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esktop\Attività svolte\"/>
    </mc:Choice>
  </mc:AlternateContent>
  <xr:revisionPtr revIDLastSave="0" documentId="8_{C9BE3CC1-E6CB-4D78-A65F-3FE27874A3C2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Area 1 (Nord Europa)" sheetId="2" r:id="rId1"/>
    <sheet name="Area 2 (Europa centro-nord)" sheetId="4" r:id="rId2"/>
    <sheet name="Area 3 (Penisola Iberica)" sheetId="5" r:id="rId3"/>
    <sheet name="Area 4 (Europa Orientale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1" i="4" l="1"/>
  <c r="F70" i="3"/>
</calcChain>
</file>

<file path=xl/sharedStrings.xml><?xml version="1.0" encoding="utf-8"?>
<sst xmlns="http://schemas.openxmlformats.org/spreadsheetml/2006/main" count="1654" uniqueCount="1246">
  <si>
    <t>Nazione</t>
  </si>
  <si>
    <t>Codice</t>
  </si>
  <si>
    <t>Ateneo</t>
  </si>
  <si>
    <t>Esami selezionabili (1)</t>
  </si>
  <si>
    <t>Corrispondenza piano di studi (2)</t>
  </si>
  <si>
    <t>N° richieste</t>
  </si>
  <si>
    <t>SECI</t>
  </si>
  <si>
    <t>Belgio</t>
  </si>
  <si>
    <t>B LIEGE01</t>
  </si>
  <si>
    <t>UNIVERSITé DE LIèGE</t>
  </si>
  <si>
    <t>A) Economie politique - Microéconomie (5 ECTS)</t>
  </si>
  <si>
    <t>A) Economia politica - Mod. I (6 CFU)</t>
  </si>
  <si>
    <t>B) Finance et comptabilité (7 ECTS)</t>
  </si>
  <si>
    <t>B) Laboratorio di economia aziendale (3 CFU)</t>
  </si>
  <si>
    <t>C) Mathématiques pour les sciences économiques et de gestion (Partie 1) (7 ECTS)</t>
  </si>
  <si>
    <t>C) Elementi di matematica per l'economia (6 CFU)</t>
  </si>
  <si>
    <t>D) Sciences politiques et mondialisation (5 ECTS)</t>
  </si>
  <si>
    <t>D) Scienza politica e sistemi giuridici comparati - Mod. I (6 CFU)</t>
  </si>
  <si>
    <t>B LIEGE43</t>
  </si>
  <si>
    <t>HAUTE ECOLE CHARLEMAGNE</t>
  </si>
  <si>
    <t>A) Laboratorio di economia aziendale (3 CFU)</t>
  </si>
  <si>
    <t>B NAMUR01</t>
  </si>
  <si>
    <t>FACULTéS UNIVERSITAIRES NOTRE-DAME DE LA PAIX (FUNDP)</t>
  </si>
  <si>
    <t>A) Economia politica (12 CFU)</t>
  </si>
  <si>
    <t>D) Fonti e metodi per l'analisi economica e sociale (12 CFU)</t>
  </si>
  <si>
    <t>B ANTWERP01</t>
  </si>
  <si>
    <t>UNIVERSITY OF ANTWERP</t>
  </si>
  <si>
    <t>A) Economic policy (6 ECTS)</t>
  </si>
  <si>
    <t>A) Politica economica dello sviluppo (6 CFU)</t>
  </si>
  <si>
    <t>B LEUVEN18</t>
  </si>
  <si>
    <t>KATHOLIEKE HOGESCHOOL LEUVEN - LEUVEN UNIVERSITY COLLEGE</t>
  </si>
  <si>
    <t>NON PRESENTI ESAMI SPECIFICI COMPATIBILI CON IL PIANO DI STUDI SECI</t>
  </si>
  <si>
    <t>B LEUVEN01</t>
  </si>
  <si>
    <t>KU LEUVEN</t>
  </si>
  <si>
    <t>A) Elementi di matematica per l'economia (6 CFU)</t>
  </si>
  <si>
    <t>B) Macro-economics and Economic Policy (6 ECTS)</t>
  </si>
  <si>
    <t>B) Economia politica - Mod. II (6 CFU)</t>
  </si>
  <si>
    <t>C) Laboratorio di economia aziendale (3 CFU)</t>
  </si>
  <si>
    <t>E) Economie politique - Macroéconomie (5 ECTS)</t>
  </si>
  <si>
    <t>E) Economia politica - Mod. II (6 CFU)</t>
  </si>
  <si>
    <t>A) Comptabilité 1 + Comptabilitè 2 (3+2 ECTS)</t>
  </si>
  <si>
    <t>A) Microeconomie + Macroeconomics (6+6 ECTS)</t>
  </si>
  <si>
    <t>B) Fondements du management (5 ECTS)</t>
  </si>
  <si>
    <t>C) Mathématiques générales (5 ECTS)</t>
  </si>
  <si>
    <t>D) Statistique +  Probability and mathematical statistics (5+5 ECTS)</t>
  </si>
  <si>
    <t>B) Mathematical methods (6 ECTS)</t>
  </si>
  <si>
    <t>B) Elementi di matematica per l'economia (6 CFU)</t>
  </si>
  <si>
    <t>C) International Economics (6 ECTS)</t>
  </si>
  <si>
    <t>C) International Economics (6 CFU)</t>
  </si>
  <si>
    <t xml:space="preserve">D) Social Demography (6 ECTS) </t>
  </si>
  <si>
    <t>D) Demografia (6 CFU)</t>
  </si>
  <si>
    <t>C) Financial Accounting A + Financial Accounting B (3+3 ECTS)</t>
  </si>
  <si>
    <t>A) Mathematics for Business A + Mathematics for Business B (3+3 ECTS)</t>
  </si>
  <si>
    <t>Danimarca</t>
  </si>
  <si>
    <t>DK KOBENHA01</t>
  </si>
  <si>
    <t>KOBENHAVNS UNIVERSITET</t>
  </si>
  <si>
    <t>DK ODENSE01</t>
  </si>
  <si>
    <t>SYDDANSK UNIVERSITET</t>
  </si>
  <si>
    <t>A) Microeconomics + Macroeconomics  (10+10 ECTS)</t>
  </si>
  <si>
    <t>B) Mathematics (5 ECTS)</t>
  </si>
  <si>
    <t>D) Economia internazionale (6 CFU)</t>
  </si>
  <si>
    <t>A) Demografia (6 CFU)</t>
  </si>
  <si>
    <t>A) Demography (7,5 ECTS)</t>
  </si>
  <si>
    <t>B) International economics (5 ECTS)</t>
  </si>
  <si>
    <t>B) Economia internazionale (6 CFU)</t>
  </si>
  <si>
    <t>C) Accounting 1 (5 ECTS)</t>
  </si>
  <si>
    <t>D) Qualitative methodology (5 ECTS)</t>
  </si>
  <si>
    <t>D) Metodi di Ricerca per le scienze sociali (6 CFU)</t>
  </si>
  <si>
    <t>Irlanda</t>
  </si>
  <si>
    <t>IRLDUBLIN27</t>
  </si>
  <si>
    <t>DUBLIN INSTITUTE OF TECHNOLOGY - COLLEGE OF BUSINESS</t>
  </si>
  <si>
    <t>A) Accounting (10 ECTS)</t>
  </si>
  <si>
    <t>B) Quantitative Analysis + Basic Statistics (5+10 ECTS)</t>
  </si>
  <si>
    <t>B) Fonti e metodi per l'analisi economica e sociale (12 CFU)</t>
  </si>
  <si>
    <t>D)  International Economics (5 ECTS)</t>
  </si>
  <si>
    <t>E)  European Union Law (5 ECTS)</t>
  </si>
  <si>
    <t>E) Diritto dell'U.E. (6 CFU)</t>
  </si>
  <si>
    <t>IRLCORK01</t>
  </si>
  <si>
    <t>UNIVERSITY COLLEGE CORK</t>
  </si>
  <si>
    <t>A) Economia politica - Mod. I e Mod. II (6+6 CFU)</t>
  </si>
  <si>
    <t>B) Introduction to Accounting (5 ECTS)</t>
  </si>
  <si>
    <t>B) Laboratiorio di economia aziendale (3 CFU)</t>
  </si>
  <si>
    <t>E) Laboratorio di analisi e pianificazione delle op. di pace (6 CFU)</t>
  </si>
  <si>
    <t>IRLDUBLIN02</t>
  </si>
  <si>
    <t>UNIVERSITY COLLEGE DUBLIN</t>
  </si>
  <si>
    <t>C)  Mathematics For Economics and Finance (5 ECTS)</t>
  </si>
  <si>
    <t>A) Introductory Microeconomics + Introductory Macroeconomics (5+5 ECTS)</t>
  </si>
  <si>
    <t>C) Introduction to Mathematical Economic Analysis (5 ECTS)</t>
  </si>
  <si>
    <t>D) Research Methods (5 ECTS)</t>
  </si>
  <si>
    <t>E) Conflict Transformation and Peace Building  (5 ECTS)</t>
  </si>
  <si>
    <t>A) Principles of Microeconomics + Principles of Macroeconomics (5 ECTS + 5 ECTS)</t>
  </si>
  <si>
    <t>B) Mathematics: An Introduction (5 ECTS)</t>
  </si>
  <si>
    <t>C) Sociological Analysis and Research Design</t>
  </si>
  <si>
    <t>C) Metodi di Ricerca per le scienze sociali (6 CFU)</t>
  </si>
  <si>
    <t>Lituania</t>
  </si>
  <si>
    <t>LT VILNIUS01</t>
  </si>
  <si>
    <t>VILNIUS UNIVERSITY</t>
  </si>
  <si>
    <t>LT VILNIUS06</t>
  </si>
  <si>
    <t>MYKOLO ROMERIO UNIVERSITETAS (MYKOLAS ROMERIS UNIVERSITY)</t>
  </si>
  <si>
    <t>A) Laboratorio di analisi e pianificazione delle op. di pace (6 CFU)</t>
  </si>
  <si>
    <t>C) Basics of Accounting</t>
  </si>
  <si>
    <t>B) International Economics (5 ECTS)</t>
  </si>
  <si>
    <t>A) Microeconomics + Macroeconomics (5 + 5 ECTS)</t>
  </si>
  <si>
    <t>A) Economia politica - 12 (CFU)</t>
  </si>
  <si>
    <t>B) International Economics (6 CFU)</t>
  </si>
  <si>
    <t>D) Elementi di matematica per l'economia (6 CFU)</t>
  </si>
  <si>
    <t>D) Mathematical Methods I (6 ECTS)</t>
  </si>
  <si>
    <t>A) Crisis Management and Conflict Resolution (6 ECTS)</t>
  </si>
  <si>
    <t>A) Microeconomics + Macroeconomics (6 + 6 ECTS)</t>
  </si>
  <si>
    <t>C) Introduction to Research Methodology (6 ECTS)</t>
  </si>
  <si>
    <t>Lettonia</t>
  </si>
  <si>
    <t>LV RIGA28</t>
  </si>
  <si>
    <t>BALTIC INTERNATIONAL ACADEMY</t>
  </si>
  <si>
    <t>ASSENZA DI PIANO DI STUDI CONSULTABILE ONLINE O DA SCARICARE</t>
  </si>
  <si>
    <t>Polonia</t>
  </si>
  <si>
    <t>B ANTWERP62</t>
  </si>
  <si>
    <t>ARTESIS PLANTIJN UNIVERSITY COLLEGE</t>
  </si>
  <si>
    <t>PL POZNAN13</t>
  </si>
  <si>
    <t>WY?SZA SZKO?A BANKOWA\NW POZNANIU/POZNAN SCHOOL OF BANKING</t>
  </si>
  <si>
    <t>ASSENZA DI CORSI TENUTI IN INGLESE CHE POTESSERO CORRISPONDERE AL PIANO DI STUDI SECI</t>
  </si>
  <si>
    <t>PL RZESZOW01</t>
  </si>
  <si>
    <t>POLITECHNIKA RZESZOWSKA</t>
  </si>
  <si>
    <t>A) Microeconomics (6 ECTS)</t>
  </si>
  <si>
    <t>C) Financial Accounting  (5 ECTS)</t>
  </si>
  <si>
    <t>PL WARSZAW03</t>
  </si>
  <si>
    <t>SZKOLA GLOWNA HANDLOWA W WARSZAWIE/WARSAW SCHOOL OF ECONOMICS</t>
  </si>
  <si>
    <t>MANCA INDICAZIONE DEGLI ECTS DEI SINGOLI ESAMI: DATI NON PRESENTI SUL SITO NÉ SULLA BROCHURE ONLINE</t>
  </si>
  <si>
    <t>PL WARSZAW12</t>
  </si>
  <si>
    <t>JóZEF PI?SUDSKI UNIVERSITY OF PHYSICAL EDUCATION IN WARSAW</t>
  </si>
  <si>
    <t>PL WARSZAW05</t>
  </si>
  <si>
    <t>WARSAW UNIVERSITY OF LIFE SCIENCES</t>
  </si>
  <si>
    <t>PL WARSZAW78</t>
  </si>
  <si>
    <t>VISTULA UNIVERSITY</t>
  </si>
  <si>
    <t>PL SZCZECI01</t>
  </si>
  <si>
    <t>UNIWERSYTET SZCZECINSKI</t>
  </si>
  <si>
    <t>PL WLOCLAW01</t>
  </si>
  <si>
    <t>WYZSZA SZKOLA HUMANISTYCZNO-EKONOMICZNA WE WLOCLAWKU/UNIVERSITY OF HUMANITIES AND ECONOMICS IN WLOCLAWEK</t>
  </si>
  <si>
    <t>SITO INTERNET NON RAGGIUNGIBILE</t>
  </si>
  <si>
    <t>PL KRAKOW12</t>
  </si>
  <si>
    <t>UNIVERSITY SCHOOL OF PHYSICAL EDUCATION</t>
  </si>
  <si>
    <t>PL POZNAN03</t>
  </si>
  <si>
    <t>UNIWESYTET EKONOMICZNY W POZNANIU / POZNAN UNIVERSITY OF ECONOMICS AND BUSINESS</t>
  </si>
  <si>
    <t>A) Mathematics (7 ECTS)</t>
  </si>
  <si>
    <t>B) Microeconomics + Macroeconomics (7+7 ECTS)</t>
  </si>
  <si>
    <t>B) Economia politica (12 CFU)</t>
  </si>
  <si>
    <t>C) Principles of Accounting (5 ECTS)</t>
  </si>
  <si>
    <t>D) International Economics (5 ECTS)</t>
  </si>
  <si>
    <t>PL WARSZAW01</t>
  </si>
  <si>
    <t>UNIVERSITY OF WARSAW</t>
  </si>
  <si>
    <t>PL WARSZAW21</t>
  </si>
  <si>
    <t>KOZMINSKI UNIVERSITY</t>
  </si>
  <si>
    <t>PL WARSZAW35</t>
  </si>
  <si>
    <t>COLLEGIUM CIVITAS</t>
  </si>
  <si>
    <t>PL WROCLAW01</t>
  </si>
  <si>
    <t>UNIWERSYTET WROCLAWSKI WROCLAW UNIVERSITY</t>
  </si>
  <si>
    <t>A) Microeconomics + Macroeconomics (6+5 ECTS)</t>
  </si>
  <si>
    <t>A) Economia politica - Mod. I e II (6+6 CFU)</t>
  </si>
  <si>
    <t>B) Political and Economic Geography (6 ECTS)</t>
  </si>
  <si>
    <t>B) Geografia dello sviluppo, ambiente, territorio - Mod. I (6 CFU)</t>
  </si>
  <si>
    <t>C) Contemporary International Relations (6 ECTS)</t>
  </si>
  <si>
    <t>C) Relazioni internazionali (6 CFU)</t>
  </si>
  <si>
    <t>D) Diritto internazionale (6 CFU)</t>
  </si>
  <si>
    <t>PL GDANSK02</t>
  </si>
  <si>
    <t>POLITECHNIKA GDANSKA - GDANSK UNIVERSITY OF TECHNOLOGY</t>
  </si>
  <si>
    <t>PL KATOWIC01</t>
  </si>
  <si>
    <t>UNIWERSYTET SLASKI</t>
  </si>
  <si>
    <t>A) Microeconomics I + Macroeconomics I (6 + 6 ECTS)</t>
  </si>
  <si>
    <t>B) Accounting (4 ECTS)</t>
  </si>
  <si>
    <t>C) Mathematics (8 ECTS)</t>
  </si>
  <si>
    <t>A) Macroeconomics (5 ECTS)</t>
  </si>
  <si>
    <t>A) Economia politica - Mod. II (6 CFU)</t>
  </si>
  <si>
    <t>B) Mathematical Analysis I (5 ECTS)</t>
  </si>
  <si>
    <t>D) Public International  Law (5 ECTS)</t>
  </si>
  <si>
    <t>A) Mathematics (5 ECTS)</t>
  </si>
  <si>
    <t>B) Microeconomics + (6 ECTS)</t>
  </si>
  <si>
    <t>B) Economia politica - Mod. I (6 CFU)</t>
  </si>
  <si>
    <t>Svezia</t>
  </si>
  <si>
    <t>S HUDDING01</t>
  </si>
  <si>
    <t>SöDERTöRNS HöGSKOLA/SöDERTöRN UNIVERSITY</t>
  </si>
  <si>
    <t>A) International trade theory (7.5 ECTS)</t>
  </si>
  <si>
    <t>A) Economia Internazionale (6 CFU)</t>
  </si>
  <si>
    <t>B) Development Economics (7.5 ECTS)</t>
  </si>
  <si>
    <t>B) Economia dello Sviluppo (6CFU)</t>
  </si>
  <si>
    <t>S JONKOPI01</t>
  </si>
  <si>
    <t>JONKOPING INTERNATIONAL BUSINESS SCHOOL</t>
  </si>
  <si>
    <t>A) Microeconomic Principles and Mathematics for Economics + Macroeconomic Principles (7.5+7.5 ECTS)</t>
  </si>
  <si>
    <t>B) Business Statistics 1 + Business Statistics 2 (7.5+7.5 ECTS)</t>
  </si>
  <si>
    <t>C) Basic Financial Accounting (7.5 ECTS)</t>
  </si>
  <si>
    <t>D) Economia dello sviluppo (6 CFU)</t>
  </si>
  <si>
    <t>S MIDSWED01</t>
  </si>
  <si>
    <t>MID SWEDEN UNIVERSITY</t>
  </si>
  <si>
    <t>S GOTEBOR01</t>
  </si>
  <si>
    <t>UNIVERSITY OF GOTHENBURG</t>
  </si>
  <si>
    <t>A) Development Geography + Economic Geography of the Nordic Countries (12 ECTS)</t>
  </si>
  <si>
    <t>A) Geografia dello sviluppo, ambiente e territorio (12 CFU)</t>
  </si>
  <si>
    <t>B) Economia Internazionale (6 CFU)</t>
  </si>
  <si>
    <t>S HALMSTA01</t>
  </si>
  <si>
    <t>HALMSTAD UNIVERSITY</t>
  </si>
  <si>
    <t>Finlandia</t>
  </si>
  <si>
    <t>SF TURKU01</t>
  </si>
  <si>
    <t>UNIVERSITY OF TURKU/TURUN YLIOPISTO</t>
  </si>
  <si>
    <t>SF ROVANIE01</t>
  </si>
  <si>
    <t>LAPIN YLIOPISTO/UNIVERSITY OF LAPLAND</t>
  </si>
  <si>
    <t>B) Introduction to International Relations (5 ECTS)</t>
  </si>
  <si>
    <t>B) Relazioni internazionali (6 CFU)</t>
  </si>
  <si>
    <t>SF TURKU02</t>
  </si>
  <si>
    <t>ABO AKADEMI UNIVERSITY</t>
  </si>
  <si>
    <t>SF VAASA01</t>
  </si>
  <si>
    <t>VAASAN YLIOPISTO</t>
  </si>
  <si>
    <t>D) Development Economics (7.5 ECTS)</t>
  </si>
  <si>
    <t>A) Political Science: International Politics (7,5 ECTS)</t>
  </si>
  <si>
    <t>A) Scienza Politica (6 CFU)</t>
  </si>
  <si>
    <t xml:space="preserve">B) Sociology, Qualitative Methods (7,5 ECTS) </t>
  </si>
  <si>
    <t>B) Metodi di Ricerca per le Scienze Sociali (6 CFU)</t>
  </si>
  <si>
    <t>B) International Economics (7,5 ECTS)</t>
  </si>
  <si>
    <t>C) Microeconomics + Macroeconomics (6+6 ECTS)</t>
  </si>
  <si>
    <t>C) Economia politica - Mod. I e Mod. II (6+6 CFU)</t>
  </si>
  <si>
    <t>Bulgaria</t>
  </si>
  <si>
    <t>BG ALBENA01</t>
  </si>
  <si>
    <t>INTERNATIONAL UNIVERSITY COLLEGE (IUC)</t>
  </si>
  <si>
    <t>A) Economics and business environment (12 ECTS)</t>
  </si>
  <si>
    <t>B) Research and statistics</t>
  </si>
  <si>
    <t>B) Fonti e metodi per l'analisi dei dati econoomici e sociali (12 CFU)</t>
  </si>
  <si>
    <t>BG SOFIA06</t>
  </si>
  <si>
    <t>SOFIISKI UNIVERSITET "SVETI KLIMENT OHRIDSKI"</t>
  </si>
  <si>
    <t xml:space="preserve">A) Law of European Union (Semester 1) (10 ECTS) </t>
  </si>
  <si>
    <t>A) Diritto dell' U.E. (6 CFU)</t>
  </si>
  <si>
    <t xml:space="preserve">B) Principles of Statistics Part I (Semester I) + Principles of Statistics Part II (Semester II) + Economic Statistics (Semester 2) (4+4+4 ECTS) </t>
  </si>
  <si>
    <t>B) Fonti e metodi per l'analisi dei dati economici e sociali (12 CFU)</t>
  </si>
  <si>
    <t>C) Microeconomics 1, Part 1 (Semester 1) + Microeconomics 1, Part 2 (Semester 1) + Macroeconomics 1, Part 1 (Semester 2) (4+5+5 Ects)</t>
  </si>
  <si>
    <t>C) Economia politica (12 CFU)</t>
  </si>
  <si>
    <t>BG SOFIA03</t>
  </si>
  <si>
    <t>UNIVERSITY OF NATIONAL AND WORLD ECONOMICS IN SOFIA</t>
  </si>
  <si>
    <t xml:space="preserve">A) Mathematics Part 1 (Semester 1) (5 ECTS) </t>
  </si>
  <si>
    <t>B) Ecology and Sustainable Development (Semester 1)( 5 ECTS)</t>
  </si>
  <si>
    <t>B) Economia circolare e sviluppo umano sostenibile (6 CFU)</t>
  </si>
  <si>
    <t>C) Microecnomics (Semester 2) + Macroeconomics (Semester 1) (5+5 ECTS)</t>
  </si>
  <si>
    <t xml:space="preserve">D) Demography (Semester 2) (6 ECTS) </t>
  </si>
  <si>
    <t>E) International Economics (Semester 2) (5 ECTS)</t>
  </si>
  <si>
    <t>E) International Economics (6 CFU)</t>
  </si>
  <si>
    <t xml:space="preserve">F) Public economics  (Semester 2) (6 ECTS) </t>
  </si>
  <si>
    <t>F) Public Economics and Policies  (6 CFU)</t>
  </si>
  <si>
    <t>Cipro</t>
  </si>
  <si>
    <t>CY PAFOS01</t>
  </si>
  <si>
    <t>NEAPOLIS UNIVERSITY PAFOS</t>
  </si>
  <si>
    <t xml:space="preserve">A) Principles of Microeconomics (Semester 1) + Principles of Macroeconomics (Semester 2) (6+6 ECTS) </t>
  </si>
  <si>
    <t>B) Introduction to Mathematics (Semester 1) (6 ECTS)</t>
  </si>
  <si>
    <t>C) Statistics 1 (Semester 2) + Statistics 2 (Semester 2) (6+6 ECTS)</t>
  </si>
  <si>
    <t>C) Fonti e metodi per l'analisi dei dati economici e sociali (12 CFU)</t>
  </si>
  <si>
    <t>Grecia</t>
  </si>
  <si>
    <t>G KALLITH02</t>
  </si>
  <si>
    <t>PANTEION UNIVERSITY OF SOCIAL AND POLITICAL SCIENCES</t>
  </si>
  <si>
    <t>A) Statistics 1 (Semester 1) + Statistics 2 (Semester 2) (6+6 ECTS)</t>
  </si>
  <si>
    <t>A) Fonti e metodi per l'analisi dei dati economici e sociali (12 CFU)</t>
  </si>
  <si>
    <t>B) Microeconomic Theory 1 (Semester 1) + Macroeconomic Theory and Policy 1 (Semester 1) (6+6 ECTS)</t>
  </si>
  <si>
    <t>G PATRA06</t>
  </si>
  <si>
    <t>TECHNOLOGICAL EDUCATIONAL INSTITUTE (TEI) OF WESTERN GREECE</t>
  </si>
  <si>
    <t>NON DISPONIBILI ESAMI IN LINGUA INGLESE</t>
  </si>
  <si>
    <t>Le caselle evidenziate con questo colore indicano esami con potenziali criticità legate al riconoscimento dei CFU</t>
  </si>
  <si>
    <t>G ATHINE04</t>
  </si>
  <si>
    <t>ATHENS UNIVERSITY OF ECONOMICS AND BUSINESS</t>
  </si>
  <si>
    <t>A) International Economics (Semester 2) (6 ECTS)</t>
  </si>
  <si>
    <t>A) Economia internazionale (6 CFU)</t>
  </si>
  <si>
    <t>B) Statistics 1 (Semester 1) + Statistics 2 (Semester 2) (6+6 ECTS)</t>
  </si>
  <si>
    <t>C) Microeconomic theory 1 (Semester 1) + Macroeconomic theory 1 (Semester 1) (6+6 ECTS)</t>
  </si>
  <si>
    <t>D) Public Economics 1 (Semester 1) (6 ECTS)</t>
  </si>
  <si>
    <t>D) Public Economics and Policies  (6 CFU)</t>
  </si>
  <si>
    <t>E) European Law (Semester 2) (6 ECTS)</t>
  </si>
  <si>
    <t>G THESSAL01</t>
  </si>
  <si>
    <t>ARISTOTELEIO PANEPISTIMIO THESSALONIKIS</t>
  </si>
  <si>
    <t>A) Public Economics I (Semester 1) (6 ECTS)</t>
  </si>
  <si>
    <t>A) Economia pubblica dei paesi in via di sviluppo (6 CFU)</t>
  </si>
  <si>
    <t>B) Microeconomics I (Semester 1) + Macroeconomics I (Semester 2) (6+6 ECTS)</t>
  </si>
  <si>
    <t>C) Policies for Economic Development (Semester 2) (6 ECTS)</t>
  </si>
  <si>
    <t>C) Economia dello sviluppo (6 CFU)</t>
  </si>
  <si>
    <t>G KALAMAT01</t>
  </si>
  <si>
    <t>TECHNOLOGICAL EDUCATIONAL INSTITUTE OF PELOPONNESE</t>
  </si>
  <si>
    <t>A) Applied Mathematics for Economists I (Semester 1) (6 ECTS)</t>
  </si>
  <si>
    <t>B) Statistics I (Semester 1) + Statistics II (Semester 2) (6+6 ECTS)</t>
  </si>
  <si>
    <t>C) Microeconomic theory I (Semester 1) + Macroeconomic theory 1 (Semester 1) (6+6 ECTS)</t>
  </si>
  <si>
    <t>Romania</t>
  </si>
  <si>
    <t>RO BUCURES18</t>
  </si>
  <si>
    <t>UNIVERSITATEA ROMANO AMERICANA/RUMANIAN AMERICA UNIVERSITY</t>
  </si>
  <si>
    <t>A) Microeconomics (Semester 1) + Macroeconomics (Semester 2) (6+5 ECTS)</t>
  </si>
  <si>
    <t>B) International Trade (Semester 1) + Capital Markets (Semester 1)(5+4 ECTS)</t>
  </si>
  <si>
    <t>C) Mathematics for Economics (Semester 1) (6 ECTS)</t>
  </si>
  <si>
    <t>RO CLUJNAP01</t>
  </si>
  <si>
    <t>UNIVERSITATEA BABES-BOLYAI CLUJ-NAPOCA</t>
  </si>
  <si>
    <t>SISTEMA DI CREDITI ECTS NON PRESENTE</t>
  </si>
  <si>
    <t>Turchia</t>
  </si>
  <si>
    <t>TR AFYON01</t>
  </si>
  <si>
    <t>AFYON KOCATEPE UNIVERSITESI/AFYON KOCATEPE UNIVERSITY</t>
  </si>
  <si>
    <t xml:space="preserve">A) Micro economics (Semester 1) + Macro economics (Semester 2) (5+5 ECTS) </t>
  </si>
  <si>
    <t>B) Business statistics I (Semester 1) + Business statistics II (Semester 2) (5+5 ECTS)</t>
  </si>
  <si>
    <t>TR ISTANBU05</t>
  </si>
  <si>
    <t>MARMARA UNIVERSITESI</t>
  </si>
  <si>
    <t>A) Microeconomics I (Semester 1) + Macroeconomics I (Semester 1) (6+6 ECTS)</t>
  </si>
  <si>
    <t>B) Statistics I (Semester 1) + Statistics II (Semester 2) (5+5 ECTS)</t>
  </si>
  <si>
    <t>TR ISTANBU01</t>
  </si>
  <si>
    <t>BOGAZICI UNIVERSITY</t>
  </si>
  <si>
    <t>B) Mathematics for Economics (Semester 1) (6 ECTS)</t>
  </si>
  <si>
    <t>TR ISTANBU02</t>
  </si>
  <si>
    <t>GALATASARAY UNIVERSITESI</t>
  </si>
  <si>
    <t>A) Microeconomics I (Semester 1) + Macroeconomics I (Semester 1) (7+7 ECTS)</t>
  </si>
  <si>
    <t>B) International Economics (Semester 1) (5 ECTS)</t>
  </si>
  <si>
    <t>TR ANKARA16</t>
  </si>
  <si>
    <t>UNIVERSITY OF TURKISH AERONAUTICAL ASSOCIATION</t>
  </si>
  <si>
    <t>A) Mathematics I (Semester 1) (6 ECTS)</t>
  </si>
  <si>
    <t>B) Probability and Statistics (Semester 1) (5 ECTS)</t>
  </si>
  <si>
    <t>B) Modulo I - Statistica economica (6 CFU)</t>
  </si>
  <si>
    <t>TR ISTANBU25</t>
  </si>
  <si>
    <t>ISTANBUL AYDIN UNIVERSITY</t>
  </si>
  <si>
    <t>A) Mathematics (Semester 1) (4 ECTS)</t>
  </si>
  <si>
    <t>B) Statistics (Semester 1) (4 ECTS)</t>
  </si>
  <si>
    <t>TR ISTANBU50</t>
  </si>
  <si>
    <t>ISTANBUL ESENYURT UNIVERSITY</t>
  </si>
  <si>
    <t>A) Mathematics I (Semester 1) (5 ECTS)</t>
  </si>
  <si>
    <t>B) Statistics (Semester 1) (5 ECTS)</t>
  </si>
  <si>
    <t>C) Research methodology (Semester 2) (5 ECTS)</t>
  </si>
  <si>
    <t>C) Metodi di ricerca per le scienze sociali (6 CFU)</t>
  </si>
  <si>
    <t>D) Sociology (Semester 1) (6 ECTS)</t>
  </si>
  <si>
    <t>D) Sociologia dei processi culturali, teoria del conflitto e della mediazione (6 CFU)</t>
  </si>
  <si>
    <t>TR KAHRAMA01</t>
  </si>
  <si>
    <t>KAHRAMANMARAS SUTCU IMAM UNIVERSITESI</t>
  </si>
  <si>
    <t>B) Microeconomics (Semester 1) + Macroeconomics (Semester 2) (7+7 ECTS)</t>
  </si>
  <si>
    <t>C) Statistics 1 (Semester 1) + Statistics 2 (Semester 2) (5+5 ECTS)</t>
  </si>
  <si>
    <t>TR YALOVA01</t>
  </si>
  <si>
    <t>YALOVA ÜN?VERS?TESI - FACULTY OF ECONOMICS AND ADMINISTRATIVE SCIENCES, DEPT. OF INTERNATIONAL TRADE AND FINANCE</t>
  </si>
  <si>
    <t>A) Research methods in social sciences (Semester 2) (4 ECTS)</t>
  </si>
  <si>
    <t>A) Metodi di ricerca per le scienze sociali (6 CFU)</t>
  </si>
  <si>
    <t>B) Micro economics I (Semester 1) + Macro economics I (Semester 1) (6+6 ECTS)</t>
  </si>
  <si>
    <t>C) Statistics I (Semester 1) + Statistics II (Semester 2) (6+5 ECTS)</t>
  </si>
  <si>
    <t>TR ISTANBU47</t>
  </si>
  <si>
    <t>UNIVERSITY SULEYMAN SAH</t>
  </si>
  <si>
    <t>TR KARABUK01</t>
  </si>
  <si>
    <t>KARABUK UNIVERSITY</t>
  </si>
  <si>
    <t>A) Mathematics for economists (Semester 1) (6 ECTS)</t>
  </si>
  <si>
    <t>B) Micro economics I (Semester 1) + Macro economics I (Semester 1) (5+5 ECTS)</t>
  </si>
  <si>
    <t>C) Statistics I (Semester 1) + Statistics II (Semester 2) (5+5 ECTS)</t>
  </si>
  <si>
    <t>TR ISTANBU03</t>
  </si>
  <si>
    <t>ISTANBUL UNIVERSITESI</t>
  </si>
  <si>
    <t>A) Microeconomics I (Semester 1) + Macroeconomics I (Semester I) (5+5 ECTS)</t>
  </si>
  <si>
    <t>TR BURDUR01</t>
  </si>
  <si>
    <t>MEHMET AKIF ERSOY UNIVERSITY</t>
  </si>
  <si>
    <t>Sito web non funzionante</t>
  </si>
  <si>
    <t>E) Economia dello sviluppo sostenibile (6 CFU)</t>
  </si>
  <si>
    <t>E) Development economics (6 ECTS)</t>
  </si>
  <si>
    <t>D) Economia politica (12 CFU)</t>
  </si>
  <si>
    <t>D) Microeconomics + Macroeconomics (6+6 ECTS)</t>
  </si>
  <si>
    <t>C) Politica economica dello sviluppo (6 CFU)</t>
  </si>
  <si>
    <t>C) Economic policy (6 ECTS)</t>
  </si>
  <si>
    <t>B) Parte I di Fonti e metodi per l'analisi economica e sociale (12 CFU)</t>
  </si>
  <si>
    <t>B) Statistics (6 ECTS)</t>
  </si>
  <si>
    <t>A) Mathematics for economists (6 ECTS)</t>
  </si>
  <si>
    <t>UNIVERSITY OF ECONOMICS IN BRATISLAVA</t>
  </si>
  <si>
    <t>SK BRATISL03</t>
  </si>
  <si>
    <t>Slovacchia</t>
  </si>
  <si>
    <t>E) Economia dello sviluppo e della cooperazione internazionale (6 CFU)</t>
  </si>
  <si>
    <t>E) Economic growth and institutions (6.5 ECTS)</t>
  </si>
  <si>
    <t>D) Economia dello sviluppo sostenibile (6 CFU)</t>
  </si>
  <si>
    <t>D) Development Economics (6.5 ECTS)</t>
  </si>
  <si>
    <t>C) Economia internazionale (6 CFU)</t>
  </si>
  <si>
    <t>C) International Economics (6.5 ECTS)</t>
  </si>
  <si>
    <t>B) Economia pubblica dei PVS (6 CFU)</t>
  </si>
  <si>
    <t>B) Public Economics (6.5 ECTS)</t>
  </si>
  <si>
    <t>A) Fonti e metodi per l'analisi economica e sociale (12 CFU)</t>
  </si>
  <si>
    <t>A) Quantitative Methods 1 + Quantitative Methods 2 (6.5 +6.5 ECTS)</t>
  </si>
  <si>
    <t>UNIVERSITEIT MAASTRICHT</t>
  </si>
  <si>
    <t>NL MAASTRI01</t>
  </si>
  <si>
    <t>E) Economia pubblica dei PVS (6 CFU)</t>
  </si>
  <si>
    <t>E) Public Economics (6 ECTS)</t>
  </si>
  <si>
    <t>D) Development Economics (6 ECTS)</t>
  </si>
  <si>
    <t>C) Fonti e metodi per l'analisi economica e sociale (12 CFU)</t>
  </si>
  <si>
    <t>C) Statistics 1 for Economics + Statistics 2 for Economics (6+6 ECTS)</t>
  </si>
  <si>
    <t>B) Mathematics 1 for Economics (6 ECTS)</t>
  </si>
  <si>
    <t>A) Microeconomics 1 + Macroeconomics 1 (6+6 ECTS)</t>
  </si>
  <si>
    <t>UNIVERSITEIT VAN AMSTERDAM</t>
  </si>
  <si>
    <t>NL AMSTERD01</t>
  </si>
  <si>
    <t>NON DISPONIBILE ECTS SUL SITO</t>
  </si>
  <si>
    <t>ROTTERDAM UNIVERSITY - UNIVERSITY OF APPLIED SCIENCE</t>
  </si>
  <si>
    <t>NL ROTTERD03</t>
  </si>
  <si>
    <t>THE HAGUE UNIVERSITY OF APPLIED SCIENCES</t>
  </si>
  <si>
    <t>NL S-GRAVE13</t>
  </si>
  <si>
    <t>Paesi Bassi</t>
  </si>
  <si>
    <t>F) Storia delle relazioni internazionali (6 CFU)</t>
  </si>
  <si>
    <t>F) Introduction to International Relations (6 ECTS)</t>
  </si>
  <si>
    <t>E) Relazioni internazionali (6 CFU)</t>
  </si>
  <si>
    <t xml:space="preserve">E) International Relations from 1815 to 1945 (6 ECTS) </t>
  </si>
  <si>
    <t>D) International Economics (8 ECTS)</t>
  </si>
  <si>
    <t>C) Statistics + Multivariate data analysis (8+6 ECTS)</t>
  </si>
  <si>
    <t>B) Microeconomics I + Macroeconomics (8+8 ECTS)</t>
  </si>
  <si>
    <t xml:space="preserve">A) Mathematical analysis (4 ECTS) </t>
  </si>
  <si>
    <t>CORVINUS UNIVERSITY OF BUDAPEST</t>
  </si>
  <si>
    <t>HU BUDAPES03</t>
  </si>
  <si>
    <t>SITO INTERNET INESISTENTE</t>
  </si>
  <si>
    <t>SZOLNOK UNIVERSITY COLLEGE</t>
  </si>
  <si>
    <t>HU SZOLNOK01</t>
  </si>
  <si>
    <t>INFORMAZIONI IN TEDESCO</t>
  </si>
  <si>
    <t>ANDRáSSY UNIVERSITY BUDAPEST</t>
  </si>
  <si>
    <t>HU BUDAPES46</t>
  </si>
  <si>
    <t>Ungheria</t>
  </si>
  <si>
    <t>D) Fonti e metodi per l'analisi dei dati economici e sociali (12 CFU)</t>
  </si>
  <si>
    <t>D) Statistics for Business and Economics + Business Statistics (9+6 ECTS)</t>
  </si>
  <si>
    <t xml:space="preserve">C) International Economics (6 ECTS) </t>
  </si>
  <si>
    <t xml:space="preserve">B) Mathematics for Business (9 ECTS) </t>
  </si>
  <si>
    <t xml:space="preserve">A) Microeconomics + Macroeconomics (9+9 ECTS) </t>
  </si>
  <si>
    <t>UNIVERSITY OF ZAGREB</t>
  </si>
  <si>
    <t>HR ZAGREB01</t>
  </si>
  <si>
    <t>E) Economia circolare e sviluppo umano sostenibile (6 CFU)</t>
  </si>
  <si>
    <t>E) Environmental economics (5 ECTS)</t>
  </si>
  <si>
    <t>D) Metodi di ricerca per le scienze sociali (6 CFU)</t>
  </si>
  <si>
    <t>D) Methodology of Economic research (5 ECTS)</t>
  </si>
  <si>
    <t>C) Lingua inglese (6 CFU)</t>
  </si>
  <si>
    <t>C) English for finance and accounting (5 ECTS)</t>
  </si>
  <si>
    <t>B) Laboratorio di finanza etica e microcredito per lo sviluppo (6 CFU)</t>
  </si>
  <si>
    <t>B) Financial Institutions and Markets (5 ECTS)</t>
  </si>
  <si>
    <t>A) Parte I di Fonti e metodi per l'analisi economica e sociale (12 CFU)</t>
  </si>
  <si>
    <t>A) Statistical analysis (5 ECTS)</t>
  </si>
  <si>
    <t>UNIVERSITY OF SPLIT</t>
  </si>
  <si>
    <t>HR SPLIT01</t>
  </si>
  <si>
    <t>A) Economia politica - Mod. I e Mod. II (12 CFU)</t>
  </si>
  <si>
    <t>A) Applied microeconomics + applied macroeconomics (7+7 ECTS)</t>
  </si>
  <si>
    <t>SVEU?ILIŠTE U DUBROVNIKU/UNIVERSITY OF DUBROVNIK</t>
  </si>
  <si>
    <t>HR DUBROVN01</t>
  </si>
  <si>
    <t>Croazia</t>
  </si>
  <si>
    <t>B) Economia politica - Mod. I e Mod. II (6+6 CFU)</t>
  </si>
  <si>
    <t>B) Microéconomie +  Macroéconomie (3+4 ECTS)</t>
  </si>
  <si>
    <t>A) Comptabilité générale (5 ECTS)</t>
  </si>
  <si>
    <t>UNIVERSITé DE PICARDIE JULES VERNE</t>
  </si>
  <si>
    <t>F AMIENS01</t>
  </si>
  <si>
    <t>A) Macro-économie + Analyse micro-économique (7+7 ECTS)</t>
  </si>
  <si>
    <t>UNIVERSITé PANTHéON-ASSAS PARIS II</t>
  </si>
  <si>
    <t>F PARIS002</t>
  </si>
  <si>
    <t>E) Economia internazionale (6 CFU)</t>
  </si>
  <si>
    <t>E) Economie internationale (5 ECTS)</t>
  </si>
  <si>
    <t>C) Introduction à la gestion (3 ECTS)</t>
  </si>
  <si>
    <t>B) Economie générale : Approche micro-économique (6 ECTS)</t>
  </si>
  <si>
    <t>A) Economie générale : Approche Macro-Economique (6 ECTS)</t>
  </si>
  <si>
    <t>UNIVERSITé DE VERSAILLES SAINT-QUENTIN-EN-YVELINES</t>
  </si>
  <si>
    <t>F VERSAIL11</t>
  </si>
  <si>
    <t>B) Microéconomie 1 + Macroéconomie (6+6 ECTS)</t>
  </si>
  <si>
    <t>A) Introduction au controle et à la comptabilité (3 ECTS)</t>
  </si>
  <si>
    <t>UNIVERSITé DE ROUEN HAUTE-NORMANDIE</t>
  </si>
  <si>
    <t>F ROUEN01</t>
  </si>
  <si>
    <t>H) Diritto internazionale (6 CFU)</t>
  </si>
  <si>
    <t>H) Droit international public (6 ECTS)</t>
  </si>
  <si>
    <t>G) Sociologia generale (6 CFU)</t>
  </si>
  <si>
    <t>G) Introduction à la sociologie (6 ECTS)</t>
  </si>
  <si>
    <t>E) Politica economica dello sviluppo (6 CFU)</t>
  </si>
  <si>
    <t>E) Les politiques économiques (6 ECTS)</t>
  </si>
  <si>
    <t>D) Diritto dell'U.E. (6 CFU)</t>
  </si>
  <si>
    <t>D) Ordre juridique de l’Union Européenne (6 ECTS)</t>
  </si>
  <si>
    <t>C) Introduction aux relations internationales  (6 ECTS)</t>
  </si>
  <si>
    <t>B) Scienza politica e sistemi giuridici comparati - Mod. I (6 CFU)</t>
  </si>
  <si>
    <t>B) Introduction à la science politique (6 ECTS)</t>
  </si>
  <si>
    <t>A) Introduction à l’économie politique 1 : fondements macroéconomiques (6 ECTS)</t>
  </si>
  <si>
    <t>INSTITUT D'ETUDES POLITIQUES DE RENNES</t>
  </si>
  <si>
    <t>F RENNES28</t>
  </si>
  <si>
    <t>UNIVERSITé DE POITIERS</t>
  </si>
  <si>
    <t>F POITIER01</t>
  </si>
  <si>
    <t>F) Economia circolare e sviluppo umano sostenibile (6 CFU)</t>
  </si>
  <si>
    <t>F) Economie de l'environnement et du développement durable (6 ECTS)</t>
  </si>
  <si>
    <t>E) Public economics and policies (6 CFU)</t>
  </si>
  <si>
    <t>E) Economie publique et du bien-etre (6 ECTS)</t>
  </si>
  <si>
    <t>D) Economia politica - Mod. I (6 CFU)</t>
  </si>
  <si>
    <t>D) Macroéeconomie appliquée (6 ECTS)</t>
  </si>
  <si>
    <t>C) Sociologia generale (6 CFU)</t>
  </si>
  <si>
    <t>C) Introduction aà la sociologie (6 ECTS)</t>
  </si>
  <si>
    <t>A) Economia internazionae (6 CFU)</t>
  </si>
  <si>
    <t>B) Economie et finance internationale (6 ECTS)</t>
  </si>
  <si>
    <t>A) Comptabilité d'entreprise (3 ECTS)</t>
  </si>
  <si>
    <t>UNIVERSITé PARIS DESCARTES</t>
  </si>
  <si>
    <t>F PARIS005</t>
  </si>
  <si>
    <t>NON PRESENTI ESAMI CON SUFFICIENTI ECTS PER SOSTITUZIONE</t>
  </si>
  <si>
    <t>INSTITUT D'ÉTUDES POLITIQUES DE MARSEILLE</t>
  </si>
  <si>
    <t>F MARSEIL55</t>
  </si>
  <si>
    <t>A) International economics (6 CFU)</t>
  </si>
  <si>
    <t>A) Economie internationale CF + economie internationale CDM (3+3+ ECTS)</t>
  </si>
  <si>
    <t>INSTITUT D'ETUDES POLITIQUES DE LYON</t>
  </si>
  <si>
    <t>F LYON61</t>
  </si>
  <si>
    <t>UNIVERSITE' CATHOLIQUE DE LILLE</t>
  </si>
  <si>
    <t>F LILLE11</t>
  </si>
  <si>
    <t>B) Introduction à la gestion (4 ECTS)</t>
  </si>
  <si>
    <t xml:space="preserve">A) Economia politica (12 CFU) </t>
  </si>
  <si>
    <t>A) Principes microéconomiques + Principes macroéconomiques (5+5 ECTS)</t>
  </si>
  <si>
    <t>UNIVERSITè DE CERGY-PONTOISE</t>
  </si>
  <si>
    <t>F CERGY07</t>
  </si>
  <si>
    <t>D) Mathématiques 1 (5 ECTS)</t>
  </si>
  <si>
    <t>C) Economia politica - Mod. I e Mod. II (12 CFU)</t>
  </si>
  <si>
    <t>C) Microéconomie 1 + Macroéconomie 1 (5+5 ECTS)</t>
  </si>
  <si>
    <t>B) Tecnica e analisi dei bilanci (6 CFU)</t>
  </si>
  <si>
    <t>B) Comptabilité génerale (5 ECTS)</t>
  </si>
  <si>
    <t>A) Statistiques 1 + Statistiques 2 (5+5 ECTS)</t>
  </si>
  <si>
    <t>ECOLE NORMALE SUPERIEURE DE CACHAN</t>
  </si>
  <si>
    <t>F CACHAN03</t>
  </si>
  <si>
    <t>INSTITUT D'ETUDES POLITIQUES DE GRENOBLE</t>
  </si>
  <si>
    <t>F GRENOBL23</t>
  </si>
  <si>
    <t>B) Elements de mathématiques por l'economie e la gestion (7 ECTS)</t>
  </si>
  <si>
    <t>A) Comptabilité générale (3 ECTS)</t>
  </si>
  <si>
    <t>UNIVERSITé DE CORSE PASCAL PAOLI</t>
  </si>
  <si>
    <t>F CORTE01</t>
  </si>
  <si>
    <t>E) International Relations (9 ECTS)</t>
  </si>
  <si>
    <t>D) Introduction à la science politique (8 ECTS)</t>
  </si>
  <si>
    <t>C) Sociologia generale e del territorio (9 CFU)</t>
  </si>
  <si>
    <t>C) Introduction à la sociologie (8 ECTS)</t>
  </si>
  <si>
    <t>B) Macroeconomics 1 (6 ECTS)</t>
  </si>
  <si>
    <t>A) Microeconomics: Information, Design and Institutions (6 ECTS)</t>
  </si>
  <si>
    <t>INSTITUT D'ÉTUDES POLITIQUES DE PARIS</t>
  </si>
  <si>
    <t>F PARIS014</t>
  </si>
  <si>
    <t>C) Rèlations internationales + Rélations internationales (3,5 + 3 ECTS)</t>
  </si>
  <si>
    <t>B) Demografia (6 CFU)</t>
  </si>
  <si>
    <t>B) Démographie économique (5 ECTS)</t>
  </si>
  <si>
    <t>A) Comptabilité (6 ECTS)</t>
  </si>
  <si>
    <t>UNIVERSITé DE PAU ET DES PAYS DE L'ADOUR</t>
  </si>
  <si>
    <t>F PAU01</t>
  </si>
  <si>
    <t>B) économie d'entreprise (3 ECTS)</t>
  </si>
  <si>
    <t>A) Mathématiques générales (5 ECTS)</t>
  </si>
  <si>
    <t>UNIVERSITE DE PERPIGNAN VIA DOMITIA</t>
  </si>
  <si>
    <t>F PERPIGN01</t>
  </si>
  <si>
    <t>C) International Business and Economics (6 ECTS)</t>
  </si>
  <si>
    <t>B) Politica economica dello sviluppo (6 CFU)</t>
  </si>
  <si>
    <t>B) Politique économique  (6 ECTS)</t>
  </si>
  <si>
    <t>A) Comptabilité financière 1  (4 ECTS)</t>
  </si>
  <si>
    <t>UNIVERSITé GRENOBLE ALPES</t>
  </si>
  <si>
    <t>F GRENOBL51</t>
  </si>
  <si>
    <t>MANCA INDICAZIONE DEGLI ECTS DEI SINGOLI ESAMI: DATI NON PRESENTI SUL SITO NÉ SULLA BROCHURE ONLINE. HA CAMBIATO NOME: ORA SI CHIAMA UNIVERSITé POLYTECHNIQUE HAUTS-DE-FRANCE</t>
  </si>
  <si>
    <t>UNIVERSITé DE VALENCIENNES ET DU HAINAUT-CAMBRESIS (UVHC)</t>
  </si>
  <si>
    <t>F VALENCI01</t>
  </si>
  <si>
    <t xml:space="preserve">NESSUNA INDICAZIONE SU ESAMI ED ECTS REPERIBILE SUL SITO O TRAMITE BROCHURE. </t>
  </si>
  <si>
    <t>NEOMA BUSINESS SCHOOL</t>
  </si>
  <si>
    <t>F REIMS25</t>
  </si>
  <si>
    <t>ICN BUSINESS SCHOOL NANCY-METZ</t>
  </si>
  <si>
    <t>F NANCY37</t>
  </si>
  <si>
    <t xml:space="preserve">D) Economia politica (12 CFU) </t>
  </si>
  <si>
    <t>D) Microéconomie 1 + Macroéconomie 1 (5+5 ECTS)</t>
  </si>
  <si>
    <t>C) Comptabilité Générale (4 ECTS)</t>
  </si>
  <si>
    <t>B) Statistiques 1 + Statistiques 2 (5+5 ECTS)</t>
  </si>
  <si>
    <t>A) Mathématiques por économistes 1 (5 ECTS)</t>
  </si>
  <si>
    <t>UNIVERSITE MONTPELLIER I - ISEM</t>
  </si>
  <si>
    <t>F MONTPEL01</t>
  </si>
  <si>
    <t>J) Demografia (6 CFU)</t>
  </si>
  <si>
    <t>J) Démographie et histoire économique et sociale (9 ECTS)</t>
  </si>
  <si>
    <t>G) Sociologia generale e del territorio - Mod. I (6 CFU)</t>
  </si>
  <si>
    <t>G) Evolution sociale et concepts sociologiques (6 ECTS)</t>
  </si>
  <si>
    <t>E) Scienza politica e sistemi giuridici comparati - Mod. I (6 CFU)</t>
  </si>
  <si>
    <t>E) Introduction à la science politique (6 ECTS)</t>
  </si>
  <si>
    <t>UNIVERSITé DES SCIENCES ET TECHNOLOGIES DE LILLE</t>
  </si>
  <si>
    <t>F LILLE01</t>
  </si>
  <si>
    <t>SEMBRA CHE L'ISTITUTO SIA STATO RINOMINATO EXCELIA. NON SI TROVA INDICAZIONE ECTS SUL NUOVO SITO.</t>
  </si>
  <si>
    <t>LA ROCHELLE BUSINESS SCHOOL</t>
  </si>
  <si>
    <t>F LA-ROCH07</t>
  </si>
  <si>
    <t>G) Elementi di matematica per l'economia (6 CFU)</t>
  </si>
  <si>
    <t>G) Mathématiques 1: Indices et Analyse (6 ECTS)</t>
  </si>
  <si>
    <t xml:space="preserve">F) Parte 1 di Fonti e metodi per l'analisi economica e sociale </t>
  </si>
  <si>
    <t>F) Statistique inférentielle (6 ECTS)</t>
  </si>
  <si>
    <r>
      <t xml:space="preserve">E) Economia dello sviluppo e della cooperazione internaz. (6 CFU) </t>
    </r>
    <r>
      <rPr>
        <b/>
        <sz val="10"/>
        <color indexed="8"/>
        <rFont val="Calibri"/>
        <family val="2"/>
      </rPr>
      <t>SERVE MOD. I ??</t>
    </r>
  </si>
  <si>
    <t>E) Economie du développement 2 (6 ECTS)</t>
  </si>
  <si>
    <t>D) Public economics and policies (6 CFU)</t>
  </si>
  <si>
    <t>D) Analyse économique des politiques publiques (6 ECTS)</t>
  </si>
  <si>
    <t>C) Comptabilité de gestion (4 ECTS)</t>
  </si>
  <si>
    <t xml:space="preserve">B) Demografia (6 CFU) </t>
  </si>
  <si>
    <t>B) Problèmes démographiques contemporains (5 ECTS)</t>
  </si>
  <si>
    <r>
      <t xml:space="preserve">A) Economia politica - Mod. I e Mod. II (6+6 CFU) </t>
    </r>
    <r>
      <rPr>
        <b/>
        <sz val="11"/>
        <color indexed="8"/>
        <rFont val="Calibri"/>
        <family val="2"/>
      </rPr>
      <t>POSSIBILE INTEGRARE??</t>
    </r>
  </si>
  <si>
    <t>A) Microéconomie 1 : Marchés et prix + Macroéconomie 1 : Grandes fonctions (4+4 ECTS)</t>
  </si>
  <si>
    <t>UNIVERSITY OF AUVERGNE CLERMONT 1 - SCHOOL OF ECONOMICS</t>
  </si>
  <si>
    <t>F CLERMON01</t>
  </si>
  <si>
    <t>NON PRESENTI LAUREE TRIENNALI DA CUI SELEZIONARE ESAMI</t>
  </si>
  <si>
    <t>KEDGE BUSINESS SCHOOL - EUROMED MARSEILLE ECOLE DE MANAGEMENT</t>
  </si>
  <si>
    <t>F BORDEAU57</t>
  </si>
  <si>
    <t>ECOLE SUPERIEURE DE COMMERCE ET DE MANAGEMENT TOURS-POITIERS</t>
  </si>
  <si>
    <t>F AMIENS25</t>
  </si>
  <si>
    <t>D) International Economics (6 CFU)</t>
  </si>
  <si>
    <t>D) Economie internationale (24h)</t>
  </si>
  <si>
    <t>C) Mathématiques: fondements pour économistes (6 ECTS)</t>
  </si>
  <si>
    <t>B) Economia politica - Mod. I e Mod. II (12 CFU)</t>
  </si>
  <si>
    <t>B) Macroéconomie (36h) + Microéconomie (24h) + Théories économiques comparées (42h)</t>
  </si>
  <si>
    <t>A) Fonti e metodi per l'analisi economica e sociale - Mod. I e Mod. II (12 CFU)</t>
  </si>
  <si>
    <t>A) Statistiques descriptives (6 ECTS) + Statistiques: probabilités (24h)</t>
  </si>
  <si>
    <t>NEL SITO, ALCUNI ESAMI NON HANNO L'INDICAZIONE DEGLI ECTS MA DELLE ORE</t>
  </si>
  <si>
    <t>UNIVERSITé DE PARIS I PANTHéON SORBONNE</t>
  </si>
  <si>
    <t>F PARIS001</t>
  </si>
  <si>
    <t>E) Elementi di matematica per l'economia (6 CFU)</t>
  </si>
  <si>
    <t>E) Mathématiques et statistiques (6 ECTS)</t>
  </si>
  <si>
    <t>D) Fondamentale droit international (6 ECTS)</t>
  </si>
  <si>
    <t>C) Economia pubblica dei PVS (6 CFU)</t>
  </si>
  <si>
    <t>C) Economie publique et économie du travail (6 ECTS)</t>
  </si>
  <si>
    <t>B) Microéconomie + Macroéconomie (6 + 6 ECTS)</t>
  </si>
  <si>
    <t>A) Diritto dell'U.E. (6 CFU)</t>
  </si>
  <si>
    <t>A) Droit institutionnel de l’Union Européenne (6 ECTS)</t>
  </si>
  <si>
    <t>UNIVERSITé DE LORRAINE</t>
  </si>
  <si>
    <t>F NANCY43</t>
  </si>
  <si>
    <t>C) Seconda lingua straniera ( CFU)</t>
  </si>
  <si>
    <t>C) French Language (3 ECTS)</t>
  </si>
  <si>
    <t>B) Fondamentaux de Comptabilité 1 (3 ECTS)</t>
  </si>
  <si>
    <t>A) Geografia dello sviluppo, ambiente, territorio - Mod. II (6 CFU)</t>
  </si>
  <si>
    <t>A) Sustainable Development (4 ECTS)</t>
  </si>
  <si>
    <t>GROUPE ECOLE SUPERIEURE DE COMMERCE DE RENNES</t>
  </si>
  <si>
    <t>F RENNES27</t>
  </si>
  <si>
    <r>
      <t>MANCA INDICAZIONE DEGLI ECTS DEI SINGOLI ESAMI: DATI NON PRESENTI SUL SITO N</t>
    </r>
    <r>
      <rPr>
        <b/>
        <sz val="11"/>
        <color indexed="8"/>
        <rFont val="Calibri"/>
        <family val="2"/>
      </rPr>
      <t>É SULLA BROCHURE ONLINE</t>
    </r>
  </si>
  <si>
    <t>IPAG BUSINESS SCHOOL</t>
  </si>
  <si>
    <t>F PARIS105</t>
  </si>
  <si>
    <t>ECOLE DES PRATICIENS DU COMMERCE INTERNATIONAL (ESSEC)</t>
  </si>
  <si>
    <t>F CERGY03</t>
  </si>
  <si>
    <t>Francia</t>
  </si>
  <si>
    <t xml:space="preserve">D) Parte 1 di Fonti e metodi per l'analisi economica e sociale </t>
  </si>
  <si>
    <t>D) Wirtschaftstatistik (6 ECTS)</t>
  </si>
  <si>
    <t>C) Wirtschaftenglisch (6 ECTS)</t>
  </si>
  <si>
    <t>B) Mikroökonomie + Mikroökonomie und Wirtschaftspolitik (6+6 ECTS)</t>
  </si>
  <si>
    <t>A) Wirtschaftsmathematik (6 ECTS)</t>
  </si>
  <si>
    <t>HOCHSCHULE BREMEN</t>
  </si>
  <si>
    <t>D BREMEN04</t>
  </si>
  <si>
    <t xml:space="preserve">NON SI RIESCE AD ACCEDERE AL SITO </t>
  </si>
  <si>
    <t>HOCHSCHULE FUER OEFFENTLICHE VERWALTUNG / UNIVERSITY OF APPLIED SCIENCES KEHL</t>
  </si>
  <si>
    <t>D KEHL01</t>
  </si>
  <si>
    <t>C) Statistik A + Statistik B (7,5+7,5 ECTS)</t>
  </si>
  <si>
    <t>B) Mathematik A (7,5 ECTS)</t>
  </si>
  <si>
    <t>A) Mikroökonomik A + Makroökonomik A (7,5+7,5 ECTS)</t>
  </si>
  <si>
    <t>RHEINISCHE FRIEDRICH-WILHELMS- UNIVERSITäT BONN</t>
  </si>
  <si>
    <t>D BONN01</t>
  </si>
  <si>
    <t>C) Mathematik (6 ECTS)</t>
  </si>
  <si>
    <t>B) Statistik + Schließende Statistik (6+6 ECTS)</t>
  </si>
  <si>
    <t>A) Grundlagen der Mikroökonomie + Grundlagen der Makroökonomie (6+6 ECTS)</t>
  </si>
  <si>
    <t>FREIE UNIVERSITäT BERLIN</t>
  </si>
  <si>
    <t>D BERLIN01</t>
  </si>
  <si>
    <t>F) Laboratory of environmental chemistry and energy resources (6 CFU)</t>
  </si>
  <si>
    <t>F) Resource and energy economics (6 ECTS)</t>
  </si>
  <si>
    <t>E) Environmental economics (6 ECTS)</t>
  </si>
  <si>
    <t>D) International economics (6 ECTS)</t>
  </si>
  <si>
    <t>C) Statistics I for economists + Statistics II for economists (6+6 ECTS)</t>
  </si>
  <si>
    <t>B) Microeconomic theory + Macroeconomic theory (6+6 ECTS)</t>
  </si>
  <si>
    <t>CARL VON OSSIETZKY UNIVERSITäT OLDENBURG</t>
  </si>
  <si>
    <t>D OLDENBU01</t>
  </si>
  <si>
    <t>C) Statistics I + Statistics II (6+6 ECTS)</t>
  </si>
  <si>
    <t>B)Mathematics I (6 ECTS)</t>
  </si>
  <si>
    <t>A) Economics II + Economics III (6+6 ECTS)</t>
  </si>
  <si>
    <t>HUMBOLDT UNIVERSITäT ZU BERLIN</t>
  </si>
  <si>
    <t>D BERLIN13</t>
  </si>
  <si>
    <t>C) Microeconomics + Macroeconomics (4+8 ECTS)</t>
  </si>
  <si>
    <t>B) Applied business mathematics (6 ECTS)</t>
  </si>
  <si>
    <t>A) Diritto internazionale (6 CFU</t>
  </si>
  <si>
    <t>A) International law (6 ECTS)</t>
  </si>
  <si>
    <t>SRH HOCHSCHULE HEIDELBERG</t>
  </si>
  <si>
    <t>D HEIDELB05</t>
  </si>
  <si>
    <t>F) Economia dello sviluppo e della cooperazione internazionale (6 CFU)</t>
  </si>
  <si>
    <t>F) Economic growth and development (6 ECTS)</t>
  </si>
  <si>
    <t>E) Introduction to International economics (6 ECTS)</t>
  </si>
  <si>
    <t>D) Politica economica dello sviluppo sostenibile (6 ECTS)</t>
  </si>
  <si>
    <t>D) Foundations of Economic Policy (6 ECTS)</t>
  </si>
  <si>
    <t>C) Microeconomics I + Macroeconomics I (6+6 ECTS)</t>
  </si>
  <si>
    <t xml:space="preserve">B) Parte 1 di Fonti e metodi per l'analisi economica e sociale </t>
  </si>
  <si>
    <t>B) Statistics (8 ECTS)</t>
  </si>
  <si>
    <t>A) Mathematics (8 ECTS)</t>
  </si>
  <si>
    <t>GEORG-AUGUST-UNIVERSITäT GOTTINGEN</t>
  </si>
  <si>
    <t>D GOTTING01</t>
  </si>
  <si>
    <t>C) Principles of International Economics (5 ECTS)</t>
  </si>
  <si>
    <t>B) Microeconomics + Macroeconomics (5+5 ECTS)</t>
  </si>
  <si>
    <t>A) Mathematics for Business and Economics (5 ECTS)</t>
  </si>
  <si>
    <t>FACHHOCHSCHULE AACHEN</t>
  </si>
  <si>
    <t>D AACHEN02</t>
  </si>
  <si>
    <t>A) Economia dello sviluppo e della cooperazione internazionale (6 CFU)</t>
  </si>
  <si>
    <t>A) Problems in Economic Development (5 ECTS)</t>
  </si>
  <si>
    <t>HOCHSCHULE RHEINMAIN - UNIVERSITY OF APPLIED SCIENCES</t>
  </si>
  <si>
    <t>D WIESBAD01</t>
  </si>
  <si>
    <t>D) Mathematik fur Wirtschaftwissenschaftler (6 ECTS)</t>
  </si>
  <si>
    <t>C) Politica economica dello sviluppo sostenibile (6 ECTS)</t>
  </si>
  <si>
    <t>C) Wirtschaftspolitik (6 ECTS)</t>
  </si>
  <si>
    <t>B) Statistik für Wirtschaftswissenschaftler (6 ECTS)</t>
  </si>
  <si>
    <t>A) Mikroökonomik + Makroökonomik (6+6 ECTS)</t>
  </si>
  <si>
    <t>UNIVERSITäT STUTTGART</t>
  </si>
  <si>
    <t>D STUTTGA01</t>
  </si>
  <si>
    <t>C) Economia politica - Mod. I e II (6+6 CFU)</t>
  </si>
  <si>
    <t>C) Mikroökonomik + Makroökonomik (5+5 ECTS)</t>
  </si>
  <si>
    <t>B) Statistik für Wirtschaftswissenschaftler (10 ECTS)</t>
  </si>
  <si>
    <t>A) Mathematik für Wirtschaftswissenschaftler (5 ECTS)</t>
  </si>
  <si>
    <t>UNIVERSITäT PASSAU</t>
  </si>
  <si>
    <t>D PASSAU01</t>
  </si>
  <si>
    <t xml:space="preserve">C) Parte 1 di Fonti e metodi per l'analisi economica e sociale </t>
  </si>
  <si>
    <t>C) Statistics and Empirical Social Research (5 ECTS)</t>
  </si>
  <si>
    <t>A) Mathematics for Economists (5 ECTS)</t>
  </si>
  <si>
    <t>HOCHSCHULE OSNABRUECK</t>
  </si>
  <si>
    <t>D OSNABRU02</t>
  </si>
  <si>
    <t>D) Grundlagen der Finanzwirtshcaft )5 ECTS)</t>
  </si>
  <si>
    <t>C) Economia politica - Mod. II (6 CFU)</t>
  </si>
  <si>
    <t>C) Grundlagen der Makroökonomik (10 ECTS)</t>
  </si>
  <si>
    <t>B) Grundlagen der Mikroökonomik (10 ECTS)</t>
  </si>
  <si>
    <t>A) Statistik für Wirtschaftswissenschaftler (10 ECTS)</t>
  </si>
  <si>
    <t>UNIVERSITäT OSNABRUCK</t>
  </si>
  <si>
    <t>D OSNABRU01</t>
  </si>
  <si>
    <t>C) Public economics and policies (6 CFU)</t>
  </si>
  <si>
    <t>C) Finanzwissenshaft I (6 ECTS)</t>
  </si>
  <si>
    <t>B) Matematische Methoden der Wolkswirtschaftlehre (6 ECTS)</t>
  </si>
  <si>
    <t>A) Statistik I + Induktive Statistik (6+6 ECTS)</t>
  </si>
  <si>
    <t>LUDWIG-MAXIMILIANS-UNIVERSITäT MUNCHEN (LMU)</t>
  </si>
  <si>
    <t>D MUNCHEN01</t>
  </si>
  <si>
    <t>E) Intrenational economics (6 CFU)</t>
  </si>
  <si>
    <t>E) Introduction to international economics (5 ECTS)</t>
  </si>
  <si>
    <t>D) Lingua inglese (6 CFU)</t>
  </si>
  <si>
    <t xml:space="preserve">D) Skills and Englisch Univert III (5 ECTS) </t>
  </si>
  <si>
    <t>C) Wirtschaftspolitik (5 ECTS)</t>
  </si>
  <si>
    <t>B) Explorative Dateanalyse und Wahrscheinlichkeit + Statistische Modellierung und Dateanalyse (5+5 ECTS)</t>
  </si>
  <si>
    <t>A) Matematische methoden I (5 ECTS)</t>
  </si>
  <si>
    <t>OTTO-VON-GUERICKE-UNIVERSITAET MAGDEBURG</t>
  </si>
  <si>
    <t>D MAGDEBU01</t>
  </si>
  <si>
    <t>B) Politica economica dello sviluppo sostenibile (6 ECTS)</t>
  </si>
  <si>
    <t>B) Wirtschaftspolitik (6 ECTS)</t>
  </si>
  <si>
    <t>A) Statistics I + Statistics II (6+6 ECTS)</t>
  </si>
  <si>
    <t>UNIVERSITäT KONSTANZ</t>
  </si>
  <si>
    <t>D KONSTAN01</t>
  </si>
  <si>
    <t>CORSO DI LAUREA IN ECONOMIA O AFFINI NON REPERIBILE SUL SITO</t>
  </si>
  <si>
    <t>UNIVERSITY OF APPLIED SCIENCES KARLSRUHE</t>
  </si>
  <si>
    <t>D KARLSRU05</t>
  </si>
  <si>
    <t>C) Growth and long-term development (5 ECTS)</t>
  </si>
  <si>
    <t>B) Public economics and policies (6 CFU)</t>
  </si>
  <si>
    <t>B) Public finance (5 ECTS)</t>
  </si>
  <si>
    <t>A) Economic growth, development and inequalities (5 ECTS)</t>
  </si>
  <si>
    <t>JOHANN-WOLFGANG-GOETHE-UNIVERSITäT FRANKFURT AM MAIN</t>
  </si>
  <si>
    <t>D FRANKFU01</t>
  </si>
  <si>
    <t>D) Economic policy (5 ECTS)</t>
  </si>
  <si>
    <t>C) Business English B2 (5 ECTS)</t>
  </si>
  <si>
    <t>B) Statistics 1 + Statistics 2 (5+5 ECTS)</t>
  </si>
  <si>
    <t>A) Mathematics 1 (5 ECTS)</t>
  </si>
  <si>
    <t>HOCHSCHULE ZITTAU / GöRLITZ UNIVERSITY OF APPLIED SCIENCES</t>
  </si>
  <si>
    <t>D ZITTAU01</t>
  </si>
  <si>
    <t>NESSUNA INDICAZIONE SU ESAMI ED ECTS REPERIBILE SUL SITO O TRAMITE BROCHURE</t>
  </si>
  <si>
    <t xml:space="preserve">NON DISPONIBILI ESAMI IN INGLESE IN CORSI TRIENNALI, SOLO MAGISTRALI </t>
  </si>
  <si>
    <t>UNIVERSITäT LEIPZIG</t>
  </si>
  <si>
    <t>D LEIPZIG01</t>
  </si>
  <si>
    <t>Germania</t>
  </si>
  <si>
    <t>D) Statistics (Semester 1) +Introduction to statistics (7+6 ECTS)</t>
  </si>
  <si>
    <t xml:space="preserve">C) Mathematics for Economist (Semester 2) (6 ECTS) </t>
  </si>
  <si>
    <t>B) Microeconomics I (Semester 2) + Macroeconomics II (Semester 1)  (6+6 ECTS)</t>
  </si>
  <si>
    <t>A) Geo-economia e geo-politica dello sviluppo sostenibile (6 CFU)</t>
  </si>
  <si>
    <t xml:space="preserve">A) Global politics of development and environment (Semester 1) (6 ECTS) </t>
  </si>
  <si>
    <t>CHARLES UNIVERSITY IN PRAGUE</t>
  </si>
  <si>
    <t>CZ PRAHA07</t>
  </si>
  <si>
    <t xml:space="preserve">C) Microeconomics A + Macroeconomics A (5+5ECTS) </t>
  </si>
  <si>
    <t>B) Mathematics A (5 ECTS)</t>
  </si>
  <si>
    <t>A) Public economics and policies (6 CFU)</t>
  </si>
  <si>
    <t>A) Economics of public sector (5 ECTS)</t>
  </si>
  <si>
    <t>VYSOKA SKOLA BANSKA - TECHNICAL UNIVERSITY OF OSTRAVA</t>
  </si>
  <si>
    <t>CZ OSTRAVA01</t>
  </si>
  <si>
    <t>E) Diritto dell'UE (6 CFU)</t>
  </si>
  <si>
    <t>E) Introduction to the EU law (4 ECTS)</t>
  </si>
  <si>
    <t>D) Sviluppo rurale sostenibile (6 CFU)</t>
  </si>
  <si>
    <t>D) Rural sociology (4 ECTS)</t>
  </si>
  <si>
    <t>C) Economia circolare e sviluppo umano sostenibile (6 CFU)</t>
  </si>
  <si>
    <t>C) Green economy and sustainability (5 ECTS)</t>
  </si>
  <si>
    <t xml:space="preserve">B) Mathematics I (Semester 1) (6 ECTS) </t>
  </si>
  <si>
    <t>A) Microeconomics I (Semester 1) + Macroeconomics I (Semester 2) (6+6 ECTS)</t>
  </si>
  <si>
    <t>UNIVERSITY OF SOUTH BOHEMIA</t>
  </si>
  <si>
    <t>CZ CESKE01</t>
  </si>
  <si>
    <t>F) International economics (6 CFU)</t>
  </si>
  <si>
    <t>F) International economics (Semester 2) (7 ECTS)</t>
  </si>
  <si>
    <t>E) Theories and methodology of international relations (Semester 2) (6 ECTS)</t>
  </si>
  <si>
    <t xml:space="preserve">D) Statistics (Semester 2) (6 ECTS) </t>
  </si>
  <si>
    <t xml:space="preserve">C) Basic Microeconomics (Semester 2) + Basic Macroeconomics (6+4 ECTS) </t>
  </si>
  <si>
    <t xml:space="preserve">B) International Economics  (Semester 2) (7 ECTS) </t>
  </si>
  <si>
    <t>A) Mathematics for Economists I (Semester 2) (6 ECTS)</t>
  </si>
  <si>
    <t>VYSOKÁ SKOLA EKONOMICKÁ V PRAZE/UNIVERSITY OF ECONOMICS, PRAGUE</t>
  </si>
  <si>
    <t>CZ PRAHA09</t>
  </si>
  <si>
    <t>J) Economia dello sviluppo e della cooperazione internazionale (6 CFU)</t>
  </si>
  <si>
    <t>J) Economic processes in developing countries (5 ECTS)</t>
  </si>
  <si>
    <t>I) Metodi per la gestione e la valutazione dei progetti di sviluppo (6 CFU)</t>
  </si>
  <si>
    <t>I) Project management (4 ECTS)</t>
  </si>
  <si>
    <t>H) Geo-economia e geo-politica dello sviluppo sostenibile (6 CFU)</t>
  </si>
  <si>
    <t>H) Global environmentalism (5 ECTS)</t>
  </si>
  <si>
    <t>G) Fonti e metodi per l'analisi economica e sociale (12 CFU)</t>
  </si>
  <si>
    <t>G) Applied statistics (6 ECTS) + Statistical analyses (5 ECTS)</t>
  </si>
  <si>
    <t>F) Demografia (6 CFU)</t>
  </si>
  <si>
    <t xml:space="preserve">F) Demography and Development (6 ECTS) </t>
  </si>
  <si>
    <t xml:space="preserve">E) International Relations and Contemporary Security Challenges (6 ECTS) </t>
  </si>
  <si>
    <t>D) Development Economics (4 ECTS)</t>
  </si>
  <si>
    <t xml:space="preserve">C) Microeconomics  + Macroeconomics  (6+6 ECTS) </t>
  </si>
  <si>
    <t>B) Agricolture in economic development (6 CFU)</t>
  </si>
  <si>
    <t xml:space="preserve">B) Agriculture Economics and Forestry Management (4 ECTS) </t>
  </si>
  <si>
    <t>A) Mathematics (6 ECTS)</t>
  </si>
  <si>
    <t>MENDEL UNIVERSITY IN BRNO</t>
  </si>
  <si>
    <t>CZ BRNO02</t>
  </si>
  <si>
    <t xml:space="preserve">F) Politica economica dello sviluppo (6 CFU) </t>
  </si>
  <si>
    <t xml:space="preserve">F) Economic Policy (6 ECTS) </t>
  </si>
  <si>
    <t>E) Fonti e metodi per l'analisi dei dati economici e sociali (12 CFU)</t>
  </si>
  <si>
    <t xml:space="preserve">E) Statistics I + Statistics II (6+6 ECTS) </t>
  </si>
  <si>
    <t xml:space="preserve">D) Microeconomics I + Macroeconomics II (6+6 ECTS) </t>
  </si>
  <si>
    <t xml:space="preserve">C) International Trade (6 ECTS) </t>
  </si>
  <si>
    <t xml:space="preserve">B) Financial Mathematics (6 ECTS) </t>
  </si>
  <si>
    <t>A) 2° lingua (3 CFU)</t>
  </si>
  <si>
    <t>A) Czech Language (6 ECTS)</t>
  </si>
  <si>
    <t>BACHELOR DEGREE STUDY PROGRAMMES IN ENGLISH WILL NOT BE OPEN IN ACADEMIC YEAR 2021/2022</t>
  </si>
  <si>
    <t>TECHNICAL UNIVERSITY OF LIBEREC</t>
  </si>
  <si>
    <t>CZ LIBEREC01</t>
  </si>
  <si>
    <t>Rep. Ceca</t>
  </si>
  <si>
    <t>C) Empirical social research (6 CFU)</t>
  </si>
  <si>
    <t>B) Sociologia generale (6 CFU)</t>
  </si>
  <si>
    <t>B) Sociology I (6 ECTS)</t>
  </si>
  <si>
    <t>A) Scienza politica (6 CFU)</t>
  </si>
  <si>
    <t>A) Introduction in politics and society (6 ECTS)</t>
  </si>
  <si>
    <t>JOHANNES-KEPLER-UNIVERSITäT LINZ</t>
  </si>
  <si>
    <t>A LINZ01</t>
  </si>
  <si>
    <t>C) Statistics (9 ECTS)</t>
  </si>
  <si>
    <t>B) Diritto dell'U.E. (6 CFU)</t>
  </si>
  <si>
    <t>B) European law (6 ECTS)</t>
  </si>
  <si>
    <t>A) Economics (12 ECTS)</t>
  </si>
  <si>
    <t xml:space="preserve">NON DISPONIBILI ESAMI IN LINGUA INGLESE </t>
  </si>
  <si>
    <t>PARIS-LOUDRON-UNIVERSITäT SALZBURG</t>
  </si>
  <si>
    <t>A SALZBUR01</t>
  </si>
  <si>
    <t>C) Microeconomia (6 CFU ) in Economia Politica</t>
  </si>
  <si>
    <t>C) Microeconomics and international business (Semester 2) (6 ECTS)</t>
  </si>
  <si>
    <t>B) Data analytics (Semester 2) (6 ECTS)</t>
  </si>
  <si>
    <t>A) Reserach skills (Semester 1) (6 ECTS)</t>
  </si>
  <si>
    <t>IMC FACHHOSCHULE KREMS</t>
  </si>
  <si>
    <t>A KREMS03</t>
  </si>
  <si>
    <t>C) Macroeconomia (6 CFU ) in Economia Politica</t>
  </si>
  <si>
    <t>C) Principles of Macroeconomics (Semester 2) (5 ECTS)</t>
  </si>
  <si>
    <t>B) Statistical Data Analysis (Semester 2) (7,5 ECTS)</t>
  </si>
  <si>
    <t>A) Mathematics (semester 1) (7,5 ECTS)</t>
  </si>
  <si>
    <t>LEOPOLD-FRANZENS-UNIVERSITäT INNSBRUCK</t>
  </si>
  <si>
    <t>A INNSBRU01</t>
  </si>
  <si>
    <t>C) Basics of methodologies in social sciences (6 ECTS)</t>
  </si>
  <si>
    <t>B) Economics (Macroeconomics + Microeconomics) (12 ECTS)</t>
  </si>
  <si>
    <t>A) Statistics (14 ECTS)</t>
  </si>
  <si>
    <t>UNIVERSITäT WIEN</t>
  </si>
  <si>
    <t>A WIEN01</t>
  </si>
  <si>
    <t>Austria</t>
  </si>
  <si>
    <t>H) Economia dello sviluppo (6 CFU)</t>
  </si>
  <si>
    <t>H) Development Economics (7,5 ECTS)</t>
  </si>
  <si>
    <t>G) Economia Internazionale (6 CFU)</t>
  </si>
  <si>
    <t>G) Global Economics I (7,5 ECTS)</t>
  </si>
  <si>
    <t>F) Economia pubblica dei PVS (6 CFU)</t>
  </si>
  <si>
    <t>F) Public Economics (7,5 ECTS)</t>
  </si>
  <si>
    <t>E) Data Analysis and Probability + Statistics for Economics and Management (7,5+7,5 ECTS)</t>
  </si>
  <si>
    <t>D) European Law (7,5 ECTS)</t>
  </si>
  <si>
    <t>C) Principles of Management (7,5 ECTS)</t>
  </si>
  <si>
    <t>B) Macroeconomics Policies (7,5  ECTS)</t>
  </si>
  <si>
    <t>A) Economia Politica (12 CFU)/ Microec. (6 CFU), Macroec. (6CFU)</t>
  </si>
  <si>
    <t>A) Microeconomics + Macroeconomics (7,5+7,5 ECTS)</t>
  </si>
  <si>
    <t>UNIVERSIDADE NOVA DE LISBOA</t>
  </si>
  <si>
    <t>P LISBOA03</t>
  </si>
  <si>
    <t>F) Economia internazionale (6 CFU)</t>
  </si>
  <si>
    <t>F) International Economics (6 ECTS)</t>
  </si>
  <si>
    <t>E) Economia Pubblica dei PVS (6 CFU)</t>
  </si>
  <si>
    <t>E) Public Economics and Finance (6 ECTS)</t>
  </si>
  <si>
    <t>D) Statistics I/Statistics II (6+6 ECTS)</t>
  </si>
  <si>
    <t>C) Microeconomics I/Macroeconomics I (6+6 ECTS)</t>
  </si>
  <si>
    <t>B) Principles of Management (6 ECTS)</t>
  </si>
  <si>
    <t>A) Mathematics I (6 ECTS)</t>
  </si>
  <si>
    <t>UNIVERSIDADE DE LISBOA</t>
  </si>
  <si>
    <t>P LISBOA109</t>
  </si>
  <si>
    <t>D) Economia Internazionale (6 CFU)</t>
  </si>
  <si>
    <t>D) Economia Internacional (6 ECTS)</t>
  </si>
  <si>
    <t>C) Economia Pubblica dei PVS (6 CFU)</t>
  </si>
  <si>
    <t>C) Economia Publica (6 ECTS)</t>
  </si>
  <si>
    <t>B) Economia politica - Mod. I e II (12 CFU)</t>
  </si>
  <si>
    <t>B) Microeconomia I + Macroeconomia I (6+6 ECTS)</t>
  </si>
  <si>
    <t>A) Matematica (6 ECTS)</t>
  </si>
  <si>
    <t>UNIVERSIDADE DE TRàS-OS-MONTES E ALTO DOURO</t>
  </si>
  <si>
    <t>P VILA-RE01</t>
  </si>
  <si>
    <t>E) Public Policies (6 ECTS)</t>
  </si>
  <si>
    <t>D) EU Law (7 ECTS)</t>
  </si>
  <si>
    <t>C) Scienza politica e relazioni internazionali - Mod. I (6 CFU)</t>
  </si>
  <si>
    <t>C) Political Science and Costitutional Law (6 ECTS)</t>
  </si>
  <si>
    <t>B) Fonti e metodi per l'analisi dei dati economici e sociali - Mod. I (6 CFU)</t>
  </si>
  <si>
    <t>B) Metodos Quantitativos (6 ECTS)</t>
  </si>
  <si>
    <t>A) Macroeconomics/Microeconomics (6+6 ECTS)</t>
  </si>
  <si>
    <t>INSTITUTO POLITÉCNICO DE LEIRIA (IPL)</t>
  </si>
  <si>
    <t>P LEIRIA01</t>
  </si>
  <si>
    <t>F) Politica economica dello sviluppo (6 CFU)</t>
  </si>
  <si>
    <t>F) Growth and Development Economics (6 ECTS)</t>
  </si>
  <si>
    <t>E) Fonti e metodi per l'analisi dei dati economici e sociali - Mod. I (6 CFU)</t>
  </si>
  <si>
    <t>E) Statistics (6 ECTS)</t>
  </si>
  <si>
    <t>D) Laboratorio di ricerca etnografica e antropologia della violenza (6 CFU)</t>
  </si>
  <si>
    <t>D) Ethnography and Fieldwork (6 ECTS)</t>
  </si>
  <si>
    <t>C) Public Economics (6 ECTS)</t>
  </si>
  <si>
    <t>B) Scienza politica e relaz. Internaz. - Mod. I Scienza Politica (6 CFU)</t>
  </si>
  <si>
    <t>B) Political Science (6 ECTS)</t>
  </si>
  <si>
    <t>A) Diritto Internazionale (6 CFU)</t>
  </si>
  <si>
    <t>A) International Law (6 ECTS)</t>
  </si>
  <si>
    <t>UNIVERSIDADE DE COIMBRA</t>
  </si>
  <si>
    <t>P COIMBRA01</t>
  </si>
  <si>
    <t>H) Economia pubblica dei PVS (6 CFU)</t>
  </si>
  <si>
    <t>H) Public Economics (6 CFU)</t>
  </si>
  <si>
    <t>G) International Economics (6 ECTS)</t>
  </si>
  <si>
    <t>F) Economia dello sviluppo (6 CFU)</t>
  </si>
  <si>
    <t>F) Theory of Economic Growth (6 ECTS)</t>
  </si>
  <si>
    <t>D) Economia Politica - Mod. II (6 CFU)</t>
  </si>
  <si>
    <t>D) Macroeconomics (6 ECTS)</t>
  </si>
  <si>
    <t>C) Economia politica - Mod. I (6 CFU)</t>
  </si>
  <si>
    <t>C) Microeconomics (6 ECTS)</t>
  </si>
  <si>
    <t>B) Fonti e metodi per l'analisi dei dati economici e sociali - Mod. II (6 CFU)</t>
  </si>
  <si>
    <t>B) Statistical Tecniques (6 ECTS)</t>
  </si>
  <si>
    <t>A) Calculus I (6 ECTS)</t>
  </si>
  <si>
    <t>UNIVERSIDADE DE AVEIRO</t>
  </si>
  <si>
    <t>P AVEIRO01</t>
  </si>
  <si>
    <t>C) Sociologia generale e metodi di ricerca per le scienze sociali - Mod. II (6 CFU)</t>
  </si>
  <si>
    <t>C) Research Methodology (5 ECTS)</t>
  </si>
  <si>
    <t>B) Statistics + Applied statistics (7 + 5 ECTS)</t>
  </si>
  <si>
    <t>A) Mathematics I (7 ECTS)</t>
  </si>
  <si>
    <t>INSTITUTO POLITÉCNICO DA GUARDA</t>
  </si>
  <si>
    <t>P GUARDA01</t>
  </si>
  <si>
    <t>E) Mathematics I (7,5 ECTS)</t>
  </si>
  <si>
    <t>C) Economia Internazionale (6 CFU)</t>
  </si>
  <si>
    <t>C) International Economics (7,5 ECTS)</t>
  </si>
  <si>
    <t>B) Microeconomics I + Macroeconomics (7,5+7,5 ECTS)</t>
  </si>
  <si>
    <t>A) Fonti e metodi per l'analisi dei dati economici e sociali - Mod. I e II (12 CFU)</t>
  </si>
  <si>
    <t>A) Statistics I + Statistics II (6+7,5 ECTS)</t>
  </si>
  <si>
    <t>UNIVERSIDADE CATóLICA PORTUGUESA</t>
  </si>
  <si>
    <t>P LISBOA01</t>
  </si>
  <si>
    <t>Portogallo</t>
  </si>
  <si>
    <t>I) Economia Politica - Mod. I e II (12 CFU)</t>
  </si>
  <si>
    <t>I) Microeconomics + Macroeconomics (6+6 ECTS)</t>
  </si>
  <si>
    <t>H) Management and Public Government (6 ECTS)</t>
  </si>
  <si>
    <t>G) Politica Economica dello Sviluppo (6 CFU)</t>
  </si>
  <si>
    <t>G) Economic Development and Viability (6 ECTS)</t>
  </si>
  <si>
    <t>F) Economia Internazionale (6 CFU)</t>
  </si>
  <si>
    <t>F) International Economic Policy (6 ECTS)</t>
  </si>
  <si>
    <t>E) Laboratorio di economia dello sviluppo e delle istituzioni (6 CFU)</t>
  </si>
  <si>
    <t>E) Regional Development and Local Development (6 ECTS)</t>
  </si>
  <si>
    <t xml:space="preserve">D) Economia dello sviluppo (6 CFU) </t>
  </si>
  <si>
    <t>D) World Economic Structure II, Development Economics (6  ECTS)</t>
  </si>
  <si>
    <t>C) Fonti e metodi per l'analisi dei dati economici e sociali - Mod. I e II (12 CFU)</t>
  </si>
  <si>
    <t>C) Economic Statistics I/II (6+6 ECTS)</t>
  </si>
  <si>
    <t>B) Economia Politica - Mod. I e II (12 CFU)</t>
  </si>
  <si>
    <t>B) Microeconomics I/Macroeconomics (6+6 ECTS)</t>
  </si>
  <si>
    <t>A) Matematicas para economistas I (6 ECTS)</t>
  </si>
  <si>
    <t>UNIVERSIDAD DE SANTIAGO DE COMPOSTELA</t>
  </si>
  <si>
    <t>E SANTIAG01</t>
  </si>
  <si>
    <t>F) Scienza politica e relazioni internazionali - Mod. II (6 CFU)</t>
  </si>
  <si>
    <t>F) Relacions Internacionals Contemporànies (6 ECTS) (spagnolo)</t>
  </si>
  <si>
    <t>E) Scienza politica e relazioni internazionali - Mod. I (6 CFU)</t>
  </si>
  <si>
    <t>E) Ciència Politica (6 ECTS) (corso in spagnolo)</t>
  </si>
  <si>
    <t>D) Economia Politica - Mod. II (6 CFu)</t>
  </si>
  <si>
    <t>D) Introduction to macroeconomics (6 ECTS)</t>
  </si>
  <si>
    <t>C) Mathematics I (6 ECTS)</t>
  </si>
  <si>
    <t>B) Data analysis (6 ECTS)</t>
  </si>
  <si>
    <t>A) Economia Politica - Mod. I (6 CFU)</t>
  </si>
  <si>
    <t>A) Introduction to microeconomics (6 ECTS)</t>
  </si>
  <si>
    <t>UNIVERSIDAT POMPEU FABRA BARCELONA</t>
  </si>
  <si>
    <t>E BARCELO15</t>
  </si>
  <si>
    <t>H) Laboratorio di analisi e pianificazione delle op. di pace (6 CFU)</t>
  </si>
  <si>
    <t>H) Humanitarian Crises, Conflicts and Peace Studies (6 ECTS)</t>
  </si>
  <si>
    <t>G) Laboratorio di cooperazione internazionale e tra sistemi territoriali (6 CFU)</t>
  </si>
  <si>
    <t>G) International Cooperation for Development (6 ECTS)</t>
  </si>
  <si>
    <t>F) Diritto dell'UE (6 CFU)</t>
  </si>
  <si>
    <t>F) European Union Law (6 ECTS)</t>
  </si>
  <si>
    <t>E) Laboratorio di Politica Comparata (6 CFU)</t>
  </si>
  <si>
    <t>E) Political Theory and Comparative Political Systems (6 ECTS)</t>
  </si>
  <si>
    <t xml:space="preserve">D) international Economic Policy (6 ECTS) </t>
  </si>
  <si>
    <t xml:space="preserve">C) Sociologia dei processi culturali, teoria del conflitto e della mediazione (9 CFU) </t>
  </si>
  <si>
    <t xml:space="preserve">C) Social and Cultural Anthropology (6 ECTS) </t>
  </si>
  <si>
    <t>B) Storia delle Relazioni Internazionali (6 CFU)</t>
  </si>
  <si>
    <t>B) History of International Relations (6 ECTS)</t>
  </si>
  <si>
    <t>A) Fundamental of Economics (6 ECTS)</t>
  </si>
  <si>
    <t>UNIVERSIDAD DE DEUSTO</t>
  </si>
  <si>
    <t>E BILBAO02</t>
  </si>
  <si>
    <t>M) Sistemi giuridici comparati (6 CFU)</t>
  </si>
  <si>
    <t>M) Política Comparada (6 ECTS)</t>
  </si>
  <si>
    <t>L) Diritto dell'U.E. (6 CFU)</t>
  </si>
  <si>
    <t>L) Derecho de la Unión Europea (6 ECTS)</t>
  </si>
  <si>
    <t>K) Demografia (6 CFU)</t>
  </si>
  <si>
    <t>K) Estructura Social (6 ECTS)</t>
  </si>
  <si>
    <t>J) Sociologia generale e metodi di ricerca per le scienze sociali - Mod. I (6 CFU)</t>
  </si>
  <si>
    <t>J) Sociología General (6 ECTS)</t>
  </si>
  <si>
    <t>H) Politica Economica dello Sviluppo (6 CFU)</t>
  </si>
  <si>
    <t>H) Origen y Evolución de las Desigualdades Económicas (6 ECTS)</t>
  </si>
  <si>
    <t>G) Economia dello sviluppo e della cooperazione internazionale (6 CFU)</t>
  </si>
  <si>
    <t>G) Crecimiento Endógeno y Desarrollo Económico (6 ECTS)</t>
  </si>
  <si>
    <t>F) Laboratorio di salute globale e disuguaglianza nella salute (6 CFU)</t>
  </si>
  <si>
    <t>F) Economía de la Salud, la Educación y el Medio Ambiente (6 ECTS)</t>
  </si>
  <si>
    <t>E) Economía Internacional (6 ECTS)</t>
  </si>
  <si>
    <t>D) Fonti e metodi per l'analisi economica e sociale - Mod. I e Mod. II (12 CFU)</t>
  </si>
  <si>
    <t>D) Estadística Empresarial I + Estadística Empresarial II (6+6 ECTS)</t>
  </si>
  <si>
    <t>C) Contabilidad Financiera: Introducción (6 ECTS)</t>
  </si>
  <si>
    <t>B) Microeconomía I + Macroeconomía II (6 ECTS)</t>
  </si>
  <si>
    <t>A) Matemática para el analisis economico I (6 ECTS)</t>
  </si>
  <si>
    <t>PABLO DE OLAVIDE UNIVERSITY</t>
  </si>
  <si>
    <t>E SEVILLA03</t>
  </si>
  <si>
    <t>I) Economia internazionale (6 CFU)</t>
  </si>
  <si>
    <t>I) Economía Internacional (6 ECTS)</t>
  </si>
  <si>
    <t>H) Politica economica dello sviluppo ( 6 CFU)</t>
  </si>
  <si>
    <t>H) Política Económica (6 ECTS)</t>
  </si>
  <si>
    <t>G) Demografia (6 CFU)</t>
  </si>
  <si>
    <t>G) Demografia y economia de la poblacion (6 ECTS)</t>
  </si>
  <si>
    <t>F) Política Económica y Economía del Sector Público (6 ECTS)</t>
  </si>
  <si>
    <t>E) Instituciones y Política de la Unión Europea (6 ECTS)</t>
  </si>
  <si>
    <t>D) Economia politica - Mod. I e Mod. II (12 CFU)</t>
  </si>
  <si>
    <t>D) Microeconomia I + Macroeconomia I (6+6 ECTS)</t>
  </si>
  <si>
    <t>C) Fonti e metodi per l'analisi economica e sociale - Mod. I e Mod. II  (12 CFU)</t>
  </si>
  <si>
    <t>C) Estadistica I + Estadistica II (6+6 ECTS)</t>
  </si>
  <si>
    <t>B) Economia internacional (6 ECTS)</t>
  </si>
  <si>
    <t>A) Matematicas I (6 ECTS)</t>
  </si>
  <si>
    <t>UNIVERSITAT AUTONOMA DE BARCELONA</t>
  </si>
  <si>
    <t>E BARCELO02</t>
  </si>
  <si>
    <t>I) Economia internacional (6 ECTS)</t>
  </si>
  <si>
    <t>H) Crecimiento (6 ECTS)</t>
  </si>
  <si>
    <t>G) Geografia dello sviluppo, ambiente e risorse energetiche - Mod. II (6 CFU)</t>
  </si>
  <si>
    <t>G) Economía Ambiental (6 ECTS)</t>
  </si>
  <si>
    <t>F) Economia del Sector publico (6 ECTS)</t>
  </si>
  <si>
    <t>E) Fonti e metodi per l'analisi economica e sociale - Mod. I e Mod. II (12 CFU)</t>
  </si>
  <si>
    <t>E) Análisis de Encuestas y Técnicas Multivariantes + Análisis de Datos Económicos (6+6 ECTS)</t>
  </si>
  <si>
    <t>D) Economía Española y Mundial (6 ECTS)</t>
  </si>
  <si>
    <t>C) Microeconomia + Macroeconomia (6+6 ECTS)</t>
  </si>
  <si>
    <t>B) Contabilidad (6 ECTS)</t>
  </si>
  <si>
    <t>A) Matematicas (6 ECTS)</t>
  </si>
  <si>
    <t>UNIVERSITAT DE LES ILLES BALEARS</t>
  </si>
  <si>
    <t>E PALMA01</t>
  </si>
  <si>
    <t>O) Economia internazionale (6 CFU)</t>
  </si>
  <si>
    <t>O)  Economia internacional (6 ECTS)</t>
  </si>
  <si>
    <t>N) Economia dello sviluppo e della cooperazione internazionale (6 CFU)</t>
  </si>
  <si>
    <t>N) Territorio y Políticas de Desarrollo Regional y Local (6 ECTS)</t>
  </si>
  <si>
    <t>M) Geografia dello sviluppo, ambiente e territorio (12 CFU)</t>
  </si>
  <si>
    <t>M)  Economia ambiental +  Economia regional i urbana (6+6 ECTS)</t>
  </si>
  <si>
    <t>L) Politica economica dello sviluppo (6 CFU)</t>
  </si>
  <si>
    <t>L) Política econòmica I. Polítiques instrumentals + Política econòmica II. Polítiques sectorials i estructurals (4,5+4,5 ECTS)</t>
  </si>
  <si>
    <t>K) Geografia dello sviluppo, ambiente e risorse energetiche - Mod. I (6 CFU)</t>
  </si>
  <si>
    <t>K) Sociedad y Medio Ambiente: Población y Recursos Naturales (6 ECTS)</t>
  </si>
  <si>
    <t>J) Sistemi giuridici comparati (6 CFU)</t>
  </si>
  <si>
    <t>J) Política Comparada (6 ECTS)</t>
  </si>
  <si>
    <t>I) Diritto dell'U.E. (6 CFU)</t>
  </si>
  <si>
    <t>I) Instituciones de la Unión Europea (6 ECTS)</t>
  </si>
  <si>
    <t>G) Economia dei PVS (6 CFU)</t>
  </si>
  <si>
    <t>G) Economia del sector publico (6 ECTS)</t>
  </si>
  <si>
    <t>D) Microeconomia + Macroeconomia (6+6 ECTS)</t>
  </si>
  <si>
    <t>C) Matematicas I (6 ECTS)</t>
  </si>
  <si>
    <t>B) Fonti e metodi per l'analisi economica e sociale - Mod. I e Mod. II (12 CFU)</t>
  </si>
  <si>
    <t>B) Estadistica I + Estadistica II (6+6 ECTS)</t>
  </si>
  <si>
    <t>A) Introduccion a la Contabilidad financiera (6 ECTS)</t>
  </si>
  <si>
    <t>UNIVERSITAT DE VALèNCIA</t>
  </si>
  <si>
    <t>E VALENCI01</t>
  </si>
  <si>
    <t>G) Sociologia generale e metodi di ricerca per le scienze sociali - Mod. I (6 CFU)</t>
  </si>
  <si>
    <t>G) Sociologia (6 ECTS)</t>
  </si>
  <si>
    <t>F) Scienza politica e relazioni internazionali - Mod. I (6 CFU)</t>
  </si>
  <si>
    <t>F) Introduccion a la ciencias politicas (6 ECTS)</t>
  </si>
  <si>
    <t>E) Economia del sector publico (6 ECTS)</t>
  </si>
  <si>
    <t>C) Matematicas financieras (6 ECTS)</t>
  </si>
  <si>
    <t>B) Introduccion a la estadistica + Metodos estadisticos en economia (6+6 ECTS)</t>
  </si>
  <si>
    <t>A) Introduccion a la contabilidad (6 ECTS)</t>
  </si>
  <si>
    <t>UNIVERSIDAD POLITECNICA DE VALENCIA</t>
  </si>
  <si>
    <t>E VALENCI02</t>
  </si>
  <si>
    <t>E) Politica Economica Internacional (6 ECTS)</t>
  </si>
  <si>
    <t>D) Economia pubblica dei PVS (6 CFU)</t>
  </si>
  <si>
    <t>D) Economia del Sector Publico (6 ECTS)</t>
  </si>
  <si>
    <t>B) Matematiques I (6 ECTS)</t>
  </si>
  <si>
    <t>A) Microeconomia I + Macroeconomia I (6+6 ECTS)</t>
  </si>
  <si>
    <t>UNIVERSIDAD DE BARCELONA</t>
  </si>
  <si>
    <t>E BARCELO01</t>
  </si>
  <si>
    <t>F) Desarrollo y Crecimiento (6 ECTS)</t>
  </si>
  <si>
    <t>E) Economia mundial (6 ECTS)</t>
  </si>
  <si>
    <t>B) Introducción a la Gestión de Empresas (6 ECTS)</t>
  </si>
  <si>
    <t>A) Analisis matematico (6 ECTS)</t>
  </si>
  <si>
    <t>UNIVERSIDAD DE SALAMANCA</t>
  </si>
  <si>
    <t>E SALAMAN02</t>
  </si>
  <si>
    <t>F) Economia mundial (6 ECTS)</t>
  </si>
  <si>
    <t>E) Economia publica I (6 CFU)</t>
  </si>
  <si>
    <t>UNIVERSIDAD DE ZARAGOZA</t>
  </si>
  <si>
    <t>E ZARAGOZ01</t>
  </si>
  <si>
    <t>E) Demografia (6 CFU)</t>
  </si>
  <si>
    <t>E) Estructura Social (6 ECTS)</t>
  </si>
  <si>
    <t>D) Elementi di matematicca per l'economia (6 CFU)</t>
  </si>
  <si>
    <t>D) Matematicas para la Economia y la Empresa (6 ECTS)</t>
  </si>
  <si>
    <t>C) Economia Internacional (6 ECTS)</t>
  </si>
  <si>
    <t>B) Economia politica - Mod. I/ II (6+6 CFU)</t>
  </si>
  <si>
    <t>B) Microeconomia + Macroeconomia (6+6 ECTS)</t>
  </si>
  <si>
    <t>A) Fonti e metodi analisi dati economici e sociali - Mod. I e II (12 CFU)</t>
  </si>
  <si>
    <t>A) Estadistica I + Estadistica II (6+6 ECTS)</t>
  </si>
  <si>
    <t>UNIVERSIDAD DE MàLAGA</t>
  </si>
  <si>
    <t>E MALAGA01</t>
  </si>
  <si>
    <t>D) Fonti e metodi per l'analisi dei dati economici e sociali - Mod. I (6 CFU)</t>
  </si>
  <si>
    <t>D) Estadistica (6 ECTS)</t>
  </si>
  <si>
    <t>C) Analisis economico: Microeconomia + Analisi economico: Macroec. (6+6 ECTS)</t>
  </si>
  <si>
    <t>B) Matematicas de empresa (6 ECTS)</t>
  </si>
  <si>
    <t>A) Economia de la empresa (6 ECTS)</t>
  </si>
  <si>
    <t>UNIVERSIDAD SAN JORGE</t>
  </si>
  <si>
    <t>E ZARAGOZ07</t>
  </si>
  <si>
    <t>J) Geografia dello sviluppo, ambiente e risorse energetiche - Mod. II (6 CFU)</t>
  </si>
  <si>
    <t>J) Economía dos recursos naturais e do medio ambiente (6 ECTS)</t>
  </si>
  <si>
    <t>I) Economía internacional (6 ECTS)</t>
  </si>
  <si>
    <t>H) Economía pública (6 ECTS)</t>
  </si>
  <si>
    <t>G) Estatística I + Estatística II (6+6 ECTS)</t>
  </si>
  <si>
    <t>F) Ciencia política (6 ECTS)</t>
  </si>
  <si>
    <t>E) Políticas económicas (6 ECTS)</t>
  </si>
  <si>
    <t>D) Microeconomía + Macroeconomía (6+6 ECTS)</t>
  </si>
  <si>
    <t>C) Economía española e mundial (6 ECTS)</t>
  </si>
  <si>
    <t>B) Fundamentos de administración (6 ECTS)</t>
  </si>
  <si>
    <t>UNIVERSIDADE DE VIGO</t>
  </si>
  <si>
    <t>E VIGO01</t>
  </si>
  <si>
    <t>C) Microeconomia para empresarios + Macroec. para empresarios (6+6 ECTS)</t>
  </si>
  <si>
    <t>B) Antropologia dello sviluppo (6 CFU)</t>
  </si>
  <si>
    <t>B) Antropologia fundamental (6 ECTS)</t>
  </si>
  <si>
    <t>A) Matematicas aplicadas a la empresa (6 ECTS)</t>
  </si>
  <si>
    <t>UNIVERSIDAD FRANCISCO DE VITORIA</t>
  </si>
  <si>
    <t>E MADRID28</t>
  </si>
  <si>
    <t>D) Storia delle relazioni internazionali (6 CFU)</t>
  </si>
  <si>
    <t>D) History and Theory of International Relations (6 ECTS)</t>
  </si>
  <si>
    <t>C) Fonti e metodi per l'analisi dei dati economici e sociali - Mod. I (6 CFU)</t>
  </si>
  <si>
    <t>C) Statistics (6 ECTS)</t>
  </si>
  <si>
    <t>B) World Economics (6 ECTS)</t>
  </si>
  <si>
    <t>UNIVERSIDAD EUROPEA DE MADRID</t>
  </si>
  <si>
    <t>E MADRID18</t>
  </si>
  <si>
    <t>H) Macroeconomía. Crecimiento y Dinámica (6 ECTS)</t>
  </si>
  <si>
    <t>G) Política Económica (6 ECTS)</t>
  </si>
  <si>
    <t>F) Laboratorio di economia aziendale (3 CFU)</t>
  </si>
  <si>
    <t>F) Contabilidad (6 ECTS)</t>
  </si>
  <si>
    <t>E) Economía Mundial (6 ECTS)</t>
  </si>
  <si>
    <t>D) Principios de microeconomia + Principios de macroeconomia (6+6 ECTS)</t>
  </si>
  <si>
    <t>C) Estadistica I + Estadística e Introducción a la Econometría (6+6 ECTS)</t>
  </si>
  <si>
    <t>B) Matematicas I (6 ECTS)</t>
  </si>
  <si>
    <t>A) Sociologia generale e metodi di ricerca per le scienze sociali - Mod. I (6 CFU)</t>
  </si>
  <si>
    <t>A) Sociologia (6 ECTS)</t>
  </si>
  <si>
    <t>UNIVERSIDAD DE LA CORUNA</t>
  </si>
  <si>
    <t>E LA-CORU01</t>
  </si>
  <si>
    <t>E) Economía mundial (6 ECTS)</t>
  </si>
  <si>
    <t>D) Microeconomía Intermedia + Macroeconomía Intermedia (6+6 ECTS)</t>
  </si>
  <si>
    <t>C) Contabilidad Financiera I (6ECTS)</t>
  </si>
  <si>
    <t>B) Matemáticas Financieras (6 ECTS)</t>
  </si>
  <si>
    <t>A) Estadística y Métodos Cuantitativos I + Estadística y Métodos Cuantitativos II (6+6 ECTS)</t>
  </si>
  <si>
    <t>UNIVERSIDAD DE HUELVA</t>
  </si>
  <si>
    <t>E HUELVA01</t>
  </si>
  <si>
    <t>F) Política Económica Internacional (6 ECTS)</t>
  </si>
  <si>
    <t>E)  Economía Pública I (6 ECTS)</t>
  </si>
  <si>
    <t>D) Economía Mundial (6 ECTS)</t>
  </si>
  <si>
    <t>C) Fonti e metodi per l'analisi economica e sociale - Mod. II (6 CFU)</t>
  </si>
  <si>
    <t>C) Estadística Económica (6 ECTS)</t>
  </si>
  <si>
    <t>B) Matemáticas I para la Economía (9 ECTS)</t>
  </si>
  <si>
    <t>A)  Contabilidad General I (6 ECTS)</t>
  </si>
  <si>
    <t>UNIVERSIDAD DE CASTILLA-LA-MANCHA</t>
  </si>
  <si>
    <t>E CIUDA-R01</t>
  </si>
  <si>
    <t>C) Matemáticas I (6 ECTS)</t>
  </si>
  <si>
    <t>B) Estadistica + Estadistica avanzada (6+6 ECTS)</t>
  </si>
  <si>
    <t>A) Economia (6 ECTS)</t>
  </si>
  <si>
    <t>UNIVERSIDAD DE CàDIZ</t>
  </si>
  <si>
    <t>E CADIZ01</t>
  </si>
  <si>
    <t>I) Politica economica dello sviluppo (6 CFU)</t>
  </si>
  <si>
    <t>I) Política Económica: Objetivos e Instrumentos (6 ECTS)</t>
  </si>
  <si>
    <t>H) Crecimiento y Desarrollo (6 ECTS)</t>
  </si>
  <si>
    <t>G) Economía Ambiental (6 ECTS) (CORSO A NUMERO CHIUSO)</t>
  </si>
  <si>
    <t>F) Políticas Económicas Comparadas (6 ECTS)</t>
  </si>
  <si>
    <t>D) Economía Pública Superior (6 ECTS)</t>
  </si>
  <si>
    <t>C) Introducción a la Contabilidad (6 ECTS)</t>
  </si>
  <si>
    <t>B) Estadística Economica + Estadística Economica II (6+9 ECTS)</t>
  </si>
  <si>
    <t>A) Microeconomía I + Macroeconomía (6+6 ECTS)</t>
  </si>
  <si>
    <t>UNIVERSIDAD DE ALCALà DE HENARES</t>
  </si>
  <si>
    <t>E ALCAL-H01</t>
  </si>
  <si>
    <t>L) Demografia (6 CFU)</t>
  </si>
  <si>
    <t>L) Análisis sociodemográfico (6 ECTS)</t>
  </si>
  <si>
    <t>K) Diritto dell'U.E. (6 CFU)</t>
  </si>
  <si>
    <t>K) Derecho de la Unión Europea (6 ECTS)</t>
  </si>
  <si>
    <t>J) Geografia dello sviluppo, ambiente e risorse energetiche - Mod. I (6 CFU)</t>
  </si>
  <si>
    <t>J) Economía de los recursos naturales y del medio ambiente (6 ECTS)</t>
  </si>
  <si>
    <t>H) Economía del Desarrollo (6 ECTS)</t>
  </si>
  <si>
    <t>G) Sociología (6 ECTS)</t>
  </si>
  <si>
    <t>F) Elementi di matematica per l'economia (6 CFU)</t>
  </si>
  <si>
    <t>F) Matemáticas I (6 ECTS)</t>
  </si>
  <si>
    <t>E) Estadística I + Estadística II (6+6 ECTS)</t>
  </si>
  <si>
    <t>D) Politica economica dello sviluppo (6 CFU)</t>
  </si>
  <si>
    <t>D) Política Económica (6 ECTS)</t>
  </si>
  <si>
    <t>C) Economía Mundial (6 ECTS)</t>
  </si>
  <si>
    <t>B) Microeconomía I + Macroeconomía (6+6 ECTS)</t>
  </si>
  <si>
    <t>A) Fundamentos de Contabilidad (6 ECTS)</t>
  </si>
  <si>
    <t>UNIVERSIDAD DE VALLADOLID</t>
  </si>
  <si>
    <t>E VALLADO01</t>
  </si>
  <si>
    <t>E) Fonti e metodi analisi dati economici e sociali - Mod. I (6 CFU)</t>
  </si>
  <si>
    <t>E) Estadistica (6 ECTS)</t>
  </si>
  <si>
    <t>D) Economia Politica - Microeconomia (6 CFU)</t>
  </si>
  <si>
    <t>D) Microeconomia I (6 ECTS)</t>
  </si>
  <si>
    <t>B) Economia politica II - Macroeconomia (6 CFU)</t>
  </si>
  <si>
    <t>B) Macroeconomia (6 ECTS)</t>
  </si>
  <si>
    <t>A) Fonti e metodi analisi dati economici e sociali - Mod. I (6 CFU)</t>
  </si>
  <si>
    <t>A) Statistics (6 ECTS)</t>
  </si>
  <si>
    <t>UNIVERSIDAD DE SEVILLA</t>
  </si>
  <si>
    <t>E SEVILLA01</t>
  </si>
  <si>
    <t>C) Cost Accounting (4,5 ECTS)</t>
  </si>
  <si>
    <t>B) Fonti e metodi per l'analisi economica e sociale - Mod. I (6 CFU)</t>
  </si>
  <si>
    <t>B) Fundamentos de estadistica (6 ECTS)</t>
  </si>
  <si>
    <t>A) Matematicas para la empresas (6 ECTS)</t>
  </si>
  <si>
    <t>UNIVERSIDAD CATOLICA SAN ANTONIO DE MURCIA</t>
  </si>
  <si>
    <t>E MURCIA05</t>
  </si>
  <si>
    <t>D) Microeconomìa I + Macroeconomia I (6+6 ECTS)</t>
  </si>
  <si>
    <t>C) Economia mundial (6 ECTS)</t>
  </si>
  <si>
    <t>B) Economia dello sviluppo (6 CFU)</t>
  </si>
  <si>
    <t>B) Economia politica (6 CFU)</t>
  </si>
  <si>
    <t>A) Estadistica economica I + Estadistica economica II (6+6 ECTS)</t>
  </si>
  <si>
    <t>UNIVERSIDAD DE MURCIA</t>
  </si>
  <si>
    <t>E MURCIA01</t>
  </si>
  <si>
    <t>H) Crescimento economico (6 ECTS)</t>
  </si>
  <si>
    <t>G) Economia pubblica dei PVS (6 CFU)</t>
  </si>
  <si>
    <t>G) Economia publica (6 ECTS)</t>
  </si>
  <si>
    <t>F) Sociologia generale e metodi di ricerca per le scienze sociali - Mod. I (6 CFU)</t>
  </si>
  <si>
    <t>F) Sociologia general (6 ECTS)</t>
  </si>
  <si>
    <t>E) Laboratorio di economia aziendale (3 CFU)</t>
  </si>
  <si>
    <t>E) Contabilidad (6 ECTS)</t>
  </si>
  <si>
    <t>D) Analisi Matematico (6 ECTS)</t>
  </si>
  <si>
    <t>C) Microeconomia (9 ECTS)</t>
  </si>
  <si>
    <t>B) Instrumentos matematicos para la empresas (6 ECTS)</t>
  </si>
  <si>
    <t>A) Estadistica teorica + Estadistica descriptiva (9+6 ECTS)</t>
  </si>
  <si>
    <t>UNIVERSIDAD AUTòNOMA DE MADRID</t>
  </si>
  <si>
    <t>E MADRID04</t>
  </si>
  <si>
    <t>D) Economia dello sviluppo e della cooperazione internaz. (6 CFU)</t>
  </si>
  <si>
    <t>D) Economìa del Desarrollo (6 ECTS)</t>
  </si>
  <si>
    <t>C) Economìa Pùblica (6 ECTS)</t>
  </si>
  <si>
    <t>A) Economia Politica (12 CFU)/ Microec. (6CFU), Macroec. (6 CFU)</t>
  </si>
  <si>
    <t>UNIVERSIDAD COMPLUTENSE DE MADRID</t>
  </si>
  <si>
    <t>E MADRID03</t>
  </si>
  <si>
    <t>D) Crescimento y desarrollo econòmico (6 ECTS)</t>
  </si>
  <si>
    <t>C) Economia politica - Mod. I e II (12 CFU)</t>
  </si>
  <si>
    <t>C) Principios de microeconomia + Principios de macroec. (6+6 ECTS)</t>
  </si>
  <si>
    <t>B) Fonti e metodi per l'analisi dei dati economici e sociali - Mod. I + Mod. II (6 CFU)</t>
  </si>
  <si>
    <t>A) Matematicas para la economia I (6 ECTS)</t>
  </si>
  <si>
    <t>UNIVERSIDAD DE LAS PALMAS DE GRAN CANARIA</t>
  </si>
  <si>
    <t>E LAS-PAL01</t>
  </si>
  <si>
    <t>E) Economìa del Sector Publico I (6 ECTS)</t>
  </si>
  <si>
    <t>D) Tecnicas Quantitativas 1 e 2 (6+6 ECTS)</t>
  </si>
  <si>
    <t>C) Matematìcas (6 ECTS)</t>
  </si>
  <si>
    <t>B) Microeconomia (6 CFU)</t>
  </si>
  <si>
    <t>B) Microeconomìa (6 ECTS)</t>
  </si>
  <si>
    <t>A) Macroeconomia (6 CFU)</t>
  </si>
  <si>
    <t>A) Economìa Politica/Macroeconomìa (6 ECTS)</t>
  </si>
  <si>
    <t>UNIVERSIDAD DE GRANADA</t>
  </si>
  <si>
    <t>E GRANADA01</t>
  </si>
  <si>
    <t>C) Economía Española e Internacional (6 ECTS)</t>
  </si>
  <si>
    <t>UNIVERSIDAD DE CòRDOBA</t>
  </si>
  <si>
    <t>E CORDOBA01</t>
  </si>
  <si>
    <t>J) Economia pubblica dei PVS (6 CFU)</t>
  </si>
  <si>
    <t>J) Economia del sector publico (6 ECTS)</t>
  </si>
  <si>
    <t xml:space="preserve">I) Geografia dello sviluppo, ambiente e risorse energetiche - Mod. I (6 CFU) </t>
  </si>
  <si>
    <t>I) Economia ambiental y de los recursos naturales (6 ECTS)</t>
  </si>
  <si>
    <t>H) Laboratorio di cooperazione internazionale e tra sistemi territoriali (6 CFU)</t>
  </si>
  <si>
    <t>H) Cooperacion al desarrollo (6 ECTS)</t>
  </si>
  <si>
    <t>F) Economia del desarrollo  (6 ECTS)</t>
  </si>
  <si>
    <t>E) Economia Internazionale (6 CFU)</t>
  </si>
  <si>
    <t>D) Estadistica I + Estadistica II (6+6 ECTS)</t>
  </si>
  <si>
    <t>C) Introducciòn a la Politica Economica (6 ECTS)</t>
  </si>
  <si>
    <t>B) Introduccion a la Microeconomia + Introduccion a la Macroec. (6+6 ECTS)</t>
  </si>
  <si>
    <t>UNIVERSIDAD DE ALICANTE</t>
  </si>
  <si>
    <t>E ALICANT01</t>
  </si>
  <si>
    <t>F) The public sector and the firm (6 ECTS)</t>
  </si>
  <si>
    <t>G) Economia internazionale (6 CFU)</t>
  </si>
  <si>
    <t>E) International Economics (6 ECTS)</t>
  </si>
  <si>
    <t>D) Accounting introduction (6 ECTS)</t>
  </si>
  <si>
    <t>C) Microeconomics + Macroeconomics (12 ECTS)</t>
  </si>
  <si>
    <t>B) Fonti e metodi per l'analisi economica e sociale - Mod. I e II (12 CFU)</t>
  </si>
  <si>
    <t>B) Statistics (12 ECTS)</t>
  </si>
  <si>
    <t xml:space="preserve">A) Introduction to economics (12  ECTS) </t>
  </si>
  <si>
    <t>UNIVERSIDAD DE GIRONA</t>
  </si>
  <si>
    <t>E GIRONA02</t>
  </si>
  <si>
    <t>Spagna</t>
  </si>
  <si>
    <t>NOTE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</si>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</sst>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/>
      <bottom/>
      <diagonal/>
    </border>
    <border>
      <left style="thin">
        <color indexed="64"/>
      </left>
      <right/>
      <top style="thin">
        <color theme="2" tint="-9.9978637043366805E-2"/>
      </top>
      <bottom/>
      <diagonal/>
    </border>
    <border>
      <left/>
      <right style="thin">
        <color indexed="64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2" tint="-9.9978637043366805E-2"/>
      </top>
      <bottom/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494"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1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2" xfId="0" applyFill="1" applyBorder="1"/>
    <xf numFmtId="0" fontId="0" fillId="0" borderId="3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8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9" xfId="0" applyFill="1" applyBorder="1"/>
    <xf numFmtId="0" fontId="0" fillId="0" borderId="16" xfId="0" applyFill="1" applyBorder="1"/>
    <xf numFmtId="0" fontId="0" fillId="0" borderId="22" xfId="0" applyFill="1" applyBorder="1"/>
    <xf numFmtId="0" fontId="0" fillId="0" borderId="24" xfId="0" applyFill="1" applyBorder="1"/>
    <xf numFmtId="0" fontId="0" fillId="0" borderId="17" xfId="0" applyFill="1" applyBorder="1"/>
    <xf numFmtId="0" fontId="0" fillId="0" borderId="19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1" fillId="0" borderId="12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0" fontId="1" fillId="0" borderId="0" xfId="0" applyFont="1" applyFill="1" applyAlignment="1">
      <alignment horizontal="center" vertical="center" wrapText="1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center"/>
    </xf>
    <xf numFmtId="0" fontId="1" fillId="0" borderId="10" xfId="0" applyFont="1" applyFill="1" applyBorder="1" applyAlignment="1">
      <alignment horizontal="left"/>
    </xf>
    <xf numFmtId="0" fontId="0" fillId="0" borderId="10" xfId="0" applyFill="1" applyBorder="1" applyAlignment="1">
      <alignment vertical="center"/>
    </xf>
    <xf numFmtId="0" fontId="0" fillId="0" borderId="1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 applyAlignment="1"/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14" xfId="0" applyFill="1" applyBorder="1"/>
    <xf numFmtId="0" fontId="1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3" fillId="0" borderId="0" xfId="0" applyFont="1" applyFill="1"/>
    <xf numFmtId="0" fontId="0" fillId="0" borderId="5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0" fillId="0" borderId="7" xfId="0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12" xfId="0" applyFill="1" applyBorder="1"/>
    <xf numFmtId="0" fontId="3" fillId="0" borderId="0" xfId="2"/>
    <xf numFmtId="0" fontId="3" fillId="0" borderId="7" xfId="2" applyBorder="1"/>
    <xf numFmtId="0" fontId="3" fillId="2" borderId="8" xfId="2" applyFill="1" applyBorder="1"/>
    <xf numFmtId="0" fontId="3" fillId="0" borderId="4" xfId="2" applyBorder="1"/>
    <xf numFmtId="0" fontId="3" fillId="2" borderId="5" xfId="2" applyFill="1" applyBorder="1"/>
    <xf numFmtId="0" fontId="3" fillId="3" borderId="1" xfId="2" applyFill="1" applyBorder="1" applyAlignment="1">
      <alignment horizontal="left" vertical="top"/>
    </xf>
    <xf numFmtId="0" fontId="3" fillId="2" borderId="2" xfId="2" applyFill="1" applyBorder="1" applyAlignment="1">
      <alignment horizontal="left" vertical="top"/>
    </xf>
    <xf numFmtId="0" fontId="3" fillId="0" borderId="9" xfId="2" applyBorder="1"/>
    <xf numFmtId="0" fontId="3" fillId="0" borderId="6" xfId="2" applyBorder="1"/>
    <xf numFmtId="0" fontId="3" fillId="0" borderId="5" xfId="2" applyBorder="1"/>
    <xf numFmtId="0" fontId="3" fillId="0" borderId="3" xfId="2" applyBorder="1"/>
    <xf numFmtId="0" fontId="3" fillId="0" borderId="2" xfId="2" applyBorder="1"/>
    <xf numFmtId="0" fontId="3" fillId="0" borderId="8" xfId="2" applyBorder="1"/>
    <xf numFmtId="0" fontId="3" fillId="0" borderId="10" xfId="2" applyBorder="1" applyAlignment="1">
      <alignment horizontal="center"/>
    </xf>
    <xf numFmtId="0" fontId="3" fillId="0" borderId="10" xfId="2" applyBorder="1" applyAlignment="1">
      <alignment horizontal="center" vertical="center"/>
    </xf>
    <xf numFmtId="0" fontId="1" fillId="0" borderId="10" xfId="2" applyFont="1" applyBorder="1" applyAlignment="1">
      <alignment horizontal="left"/>
    </xf>
    <xf numFmtId="0" fontId="3" fillId="0" borderId="0" xfId="2" applyAlignment="1">
      <alignment vertical="center"/>
    </xf>
    <xf numFmtId="0" fontId="3" fillId="0" borderId="0" xfId="2" applyAlignment="1">
      <alignment horizontal="left"/>
    </xf>
    <xf numFmtId="0" fontId="3" fillId="0" borderId="0" xfId="2" applyAlignment="1">
      <alignment horizontal="center" vertical="center"/>
    </xf>
    <xf numFmtId="0" fontId="3" fillId="2" borderId="2" xfId="2" applyFill="1" applyBorder="1"/>
    <xf numFmtId="0" fontId="3" fillId="0" borderId="10" xfId="2" applyBorder="1"/>
    <xf numFmtId="0" fontId="3" fillId="3" borderId="9" xfId="2" applyFill="1" applyBorder="1" applyAlignment="1">
      <alignment horizontal="left" vertical="top"/>
    </xf>
    <xf numFmtId="0" fontId="3" fillId="2" borderId="8" xfId="2" applyFill="1" applyBorder="1" applyAlignment="1">
      <alignment horizontal="left" vertical="top"/>
    </xf>
    <xf numFmtId="0" fontId="3" fillId="3" borderId="6" xfId="2" applyFill="1" applyBorder="1" applyAlignment="1">
      <alignment horizontal="left" vertical="top"/>
    </xf>
    <xf numFmtId="0" fontId="3" fillId="2" borderId="5" xfId="2" applyFill="1" applyBorder="1" applyAlignment="1">
      <alignment horizontal="left" vertical="top"/>
    </xf>
    <xf numFmtId="0" fontId="3" fillId="3" borderId="3" xfId="2" applyFill="1" applyBorder="1" applyAlignment="1">
      <alignment horizontal="left" vertical="top"/>
    </xf>
    <xf numFmtId="0" fontId="1" fillId="0" borderId="10" xfId="2" applyFont="1" applyBorder="1" applyAlignment="1">
      <alignment horizontal="left" vertical="center"/>
    </xf>
    <xf numFmtId="0" fontId="3" fillId="0" borderId="15" xfId="2" applyBorder="1" applyAlignment="1">
      <alignment horizontal="center"/>
    </xf>
    <xf numFmtId="0" fontId="3" fillId="0" borderId="15" xfId="2" applyBorder="1" applyAlignment="1">
      <alignment horizontal="center" vertical="center"/>
    </xf>
    <xf numFmtId="0" fontId="3" fillId="3" borderId="15" xfId="2" applyFill="1" applyBorder="1"/>
    <xf numFmtId="0" fontId="1" fillId="0" borderId="11" xfId="2" applyFont="1" applyBorder="1" applyAlignment="1">
      <alignment horizontal="center" vertical="center"/>
    </xf>
    <xf numFmtId="0" fontId="3" fillId="4" borderId="6" xfId="2" applyFill="1" applyBorder="1"/>
    <xf numFmtId="0" fontId="3" fillId="4" borderId="5" xfId="2" applyFill="1" applyBorder="1"/>
    <xf numFmtId="0" fontId="3" fillId="0" borderId="7" xfId="2" applyBorder="1" applyAlignment="1">
      <alignment vertical="center"/>
    </xf>
    <xf numFmtId="0" fontId="3" fillId="3" borderId="7" xfId="2" applyFill="1" applyBorder="1" applyAlignment="1">
      <alignment horizontal="left" vertical="top"/>
    </xf>
    <xf numFmtId="0" fontId="3" fillId="2" borderId="7" xfId="2" applyFill="1" applyBorder="1" applyAlignment="1">
      <alignment horizontal="left" vertical="top"/>
    </xf>
    <xf numFmtId="0" fontId="1" fillId="0" borderId="7" xfId="2" applyFont="1" applyBorder="1" applyAlignment="1">
      <alignment horizontal="left" vertical="center"/>
    </xf>
    <xf numFmtId="0" fontId="3" fillId="4" borderId="9" xfId="2" applyFill="1" applyBorder="1"/>
    <xf numFmtId="0" fontId="3" fillId="4" borderId="8" xfId="2" applyFill="1" applyBorder="1"/>
    <xf numFmtId="0" fontId="8" fillId="0" borderId="2" xfId="2" applyFont="1" applyBorder="1"/>
    <xf numFmtId="0" fontId="3" fillId="3" borderId="10" xfId="2" applyFill="1" applyBorder="1" applyAlignment="1">
      <alignment horizontal="left"/>
    </xf>
    <xf numFmtId="0" fontId="3" fillId="2" borderId="10" xfId="2" applyFill="1" applyBorder="1" applyAlignment="1">
      <alignment horizontal="left"/>
    </xf>
    <xf numFmtId="0" fontId="3" fillId="4" borderId="3" xfId="2" applyFill="1" applyBorder="1"/>
    <xf numFmtId="0" fontId="3" fillId="4" borderId="2" xfId="2" applyFill="1" applyBorder="1"/>
    <xf numFmtId="0" fontId="3" fillId="3" borderId="9" xfId="2" applyFill="1" applyBorder="1" applyAlignment="1">
      <alignment horizontal="left" vertical="center"/>
    </xf>
    <xf numFmtId="0" fontId="3" fillId="2" borderId="8" xfId="2" applyFill="1" applyBorder="1" applyAlignment="1">
      <alignment horizontal="left" vertical="center"/>
    </xf>
    <xf numFmtId="0" fontId="3" fillId="3" borderId="6" xfId="2" applyFill="1" applyBorder="1" applyAlignment="1">
      <alignment horizontal="left" vertical="center"/>
    </xf>
    <xf numFmtId="0" fontId="3" fillId="2" borderId="5" xfId="2" applyFill="1" applyBorder="1" applyAlignment="1">
      <alignment horizontal="left" vertical="center"/>
    </xf>
    <xf numFmtId="0" fontId="3" fillId="3" borderId="3" xfId="2" applyFill="1" applyBorder="1" applyAlignment="1">
      <alignment vertical="center"/>
    </xf>
    <xf numFmtId="0" fontId="3" fillId="2" borderId="2" xfId="2" applyFill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8" fillId="2" borderId="5" xfId="2" applyFont="1" applyFill="1" applyBorder="1"/>
    <xf numFmtId="0" fontId="3" fillId="2" borderId="2" xfId="2" applyFill="1" applyBorder="1" applyAlignment="1">
      <alignment vertical="top"/>
    </xf>
    <xf numFmtId="0" fontId="3" fillId="3" borderId="5" xfId="2" applyFill="1" applyBorder="1"/>
    <xf numFmtId="0" fontId="3" fillId="3" borderId="2" xfId="2" applyFill="1" applyBorder="1"/>
    <xf numFmtId="0" fontId="3" fillId="0" borderId="4" xfId="2" applyBorder="1" applyAlignment="1">
      <alignment vertical="center"/>
    </xf>
    <xf numFmtId="0" fontId="3" fillId="0" borderId="10" xfId="2" applyBorder="1" applyAlignment="1">
      <alignment vertical="center"/>
    </xf>
    <xf numFmtId="0" fontId="8" fillId="3" borderId="9" xfId="2" applyFont="1" applyFill="1" applyBorder="1"/>
    <xf numFmtId="0" fontId="8" fillId="4" borderId="9" xfId="2" applyFont="1" applyFill="1" applyBorder="1"/>
    <xf numFmtId="0" fontId="3" fillId="4" borderId="6" xfId="2" applyFill="1" applyBorder="1" applyAlignment="1">
      <alignment vertical="center"/>
    </xf>
    <xf numFmtId="0" fontId="3" fillId="2" borderId="5" xfId="2" applyFill="1" applyBorder="1" applyAlignment="1">
      <alignment wrapText="1"/>
    </xf>
    <xf numFmtId="0" fontId="8" fillId="0" borderId="6" xfId="2" applyFont="1" applyBorder="1"/>
    <xf numFmtId="0" fontId="3" fillId="3" borderId="0" xfId="2" applyFill="1"/>
    <xf numFmtId="0" fontId="3" fillId="0" borderId="8" xfId="2" applyBorder="1" applyAlignment="1">
      <alignment horizontal="center" vertical="center"/>
    </xf>
    <xf numFmtId="0" fontId="3" fillId="0" borderId="13" xfId="2" applyBorder="1"/>
    <xf numFmtId="0" fontId="3" fillId="0" borderId="13" xfId="2" applyBorder="1" applyAlignment="1">
      <alignment horizontal="center" vertical="center"/>
    </xf>
    <xf numFmtId="0" fontId="1" fillId="0" borderId="3" xfId="2" applyFont="1" applyBorder="1" applyAlignment="1">
      <alignment horizontal="left" vertical="center"/>
    </xf>
    <xf numFmtId="0" fontId="3" fillId="2" borderId="0" xfId="2" applyFill="1"/>
    <xf numFmtId="0" fontId="3" fillId="2" borderId="13" xfId="2" applyFill="1" applyBorder="1"/>
    <xf numFmtId="0" fontId="1" fillId="0" borderId="3" xfId="2" applyFont="1" applyBorder="1" applyAlignment="1">
      <alignment horizontal="center" vertical="center"/>
    </xf>
    <xf numFmtId="0" fontId="3" fillId="3" borderId="6" xfId="2" applyFill="1" applyBorder="1"/>
    <xf numFmtId="0" fontId="3" fillId="7" borderId="9" xfId="2" applyFill="1" applyBorder="1"/>
    <xf numFmtId="0" fontId="3" fillId="7" borderId="8" xfId="2" applyFill="1" applyBorder="1"/>
    <xf numFmtId="0" fontId="3" fillId="7" borderId="6" xfId="2" applyFill="1" applyBorder="1"/>
    <xf numFmtId="0" fontId="3" fillId="7" borderId="5" xfId="2" applyFill="1" applyBorder="1"/>
    <xf numFmtId="0" fontId="3" fillId="7" borderId="3" xfId="2" applyFill="1" applyBorder="1"/>
    <xf numFmtId="0" fontId="3" fillId="7" borderId="2" xfId="2" applyFill="1" applyBorder="1"/>
    <xf numFmtId="0" fontId="11" fillId="3" borderId="29" xfId="2" applyFont="1" applyFill="1" applyBorder="1"/>
    <xf numFmtId="0" fontId="11" fillId="2" borderId="30" xfId="2" applyFont="1" applyFill="1" applyBorder="1"/>
    <xf numFmtId="0" fontId="11" fillId="3" borderId="31" xfId="2" applyFont="1" applyFill="1" applyBorder="1"/>
    <xf numFmtId="0" fontId="11" fillId="2" borderId="32" xfId="2" applyFont="1" applyFill="1" applyBorder="1"/>
    <xf numFmtId="0" fontId="11" fillId="3" borderId="33" xfId="2" applyFont="1" applyFill="1" applyBorder="1"/>
    <xf numFmtId="0" fontId="11" fillId="2" borderId="34" xfId="2" applyFont="1" applyFill="1" applyBorder="1"/>
    <xf numFmtId="0" fontId="3" fillId="3" borderId="29" xfId="2" applyFill="1" applyBorder="1"/>
    <xf numFmtId="0" fontId="3" fillId="2" borderId="30" xfId="2" applyFill="1" applyBorder="1"/>
    <xf numFmtId="0" fontId="3" fillId="3" borderId="31" xfId="2" applyFill="1" applyBorder="1"/>
    <xf numFmtId="0" fontId="3" fillId="2" borderId="32" xfId="2" applyFill="1" applyBorder="1"/>
    <xf numFmtId="0" fontId="3" fillId="3" borderId="31" xfId="2" applyFill="1" applyBorder="1" applyAlignment="1">
      <alignment horizontal="left" vertical="center"/>
    </xf>
    <xf numFmtId="0" fontId="3" fillId="3" borderId="33" xfId="2" applyFill="1" applyBorder="1" applyAlignment="1">
      <alignment horizontal="left" vertical="center"/>
    </xf>
    <xf numFmtId="0" fontId="3" fillId="2" borderId="34" xfId="2" applyFill="1" applyBorder="1"/>
    <xf numFmtId="0" fontId="3" fillId="0" borderId="29" xfId="2" applyBorder="1"/>
    <xf numFmtId="0" fontId="3" fillId="0" borderId="31" xfId="2" applyBorder="1"/>
    <xf numFmtId="0" fontId="3" fillId="0" borderId="33" xfId="2" applyBorder="1"/>
    <xf numFmtId="0" fontId="3" fillId="0" borderId="12" xfId="2" applyBorder="1" applyAlignment="1">
      <alignment horizontal="center"/>
    </xf>
    <xf numFmtId="0" fontId="3" fillId="0" borderId="11" xfId="2" applyBorder="1" applyAlignment="1">
      <alignment horizontal="center" vertical="center"/>
    </xf>
    <xf numFmtId="0" fontId="3" fillId="3" borderId="29" xfId="2" applyFill="1" applyBorder="1" applyAlignment="1">
      <alignment horizontal="left" vertical="center"/>
    </xf>
    <xf numFmtId="0" fontId="3" fillId="2" borderId="37" xfId="2" applyFill="1" applyBorder="1" applyAlignment="1">
      <alignment horizontal="left" vertical="center"/>
    </xf>
    <xf numFmtId="0" fontId="3" fillId="0" borderId="38" xfId="2" applyBorder="1"/>
    <xf numFmtId="0" fontId="3" fillId="2" borderId="39" xfId="2" applyFill="1" applyBorder="1"/>
    <xf numFmtId="0" fontId="3" fillId="0" borderId="40" xfId="2" applyBorder="1"/>
    <xf numFmtId="0" fontId="3" fillId="3" borderId="41" xfId="2" applyFill="1" applyBorder="1" applyAlignment="1">
      <alignment horizontal="left" vertical="center"/>
    </xf>
    <xf numFmtId="0" fontId="3" fillId="2" borderId="42" xfId="2" applyFill="1" applyBorder="1" applyAlignment="1">
      <alignment horizontal="left" vertical="center"/>
    </xf>
    <xf numFmtId="0" fontId="3" fillId="3" borderId="43" xfId="2" applyFill="1" applyBorder="1" applyAlignment="1">
      <alignment horizontal="left" vertical="center"/>
    </xf>
    <xf numFmtId="0" fontId="3" fillId="3" borderId="3" xfId="2" applyFill="1" applyBorder="1" applyAlignment="1">
      <alignment horizontal="left" vertical="center"/>
    </xf>
    <xf numFmtId="0" fontId="3" fillId="2" borderId="44" xfId="2" applyFill="1" applyBorder="1" applyAlignment="1">
      <alignment horizontal="left" vertical="center"/>
    </xf>
    <xf numFmtId="0" fontId="3" fillId="0" borderId="14" xfId="2" applyBorder="1" applyAlignment="1">
      <alignment horizontal="center"/>
    </xf>
    <xf numFmtId="0" fontId="3" fillId="0" borderId="14" xfId="2" applyBorder="1" applyAlignment="1">
      <alignment horizontal="center" vertical="center"/>
    </xf>
    <xf numFmtId="0" fontId="1" fillId="4" borderId="0" xfId="2" applyFont="1" applyFill="1" applyAlignment="1">
      <alignment horizontal="center" vertical="center" wrapText="1"/>
    </xf>
    <xf numFmtId="0" fontId="1" fillId="0" borderId="6" xfId="2" applyFont="1" applyBorder="1" applyAlignment="1">
      <alignment horizontal="center" vertical="center"/>
    </xf>
    <xf numFmtId="0" fontId="3" fillId="0" borderId="0" xfId="2" applyAlignment="1">
      <alignment horizontal="center"/>
    </xf>
    <xf numFmtId="0" fontId="3" fillId="3" borderId="14" xfId="2" applyFill="1" applyBorder="1"/>
    <xf numFmtId="0" fontId="3" fillId="3" borderId="10" xfId="2" applyFill="1" applyBorder="1" applyAlignment="1">
      <alignment vertical="center"/>
    </xf>
    <xf numFmtId="0" fontId="4" fillId="0" borderId="0" xfId="2" applyFont="1" applyAlignment="1">
      <alignment horizontal="center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2" borderId="14" xfId="0" applyFill="1" applyBorder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0" borderId="9" xfId="0" applyBorder="1" applyAlignment="1">
      <alignment vertical="center"/>
    </xf>
    <xf numFmtId="0" fontId="0" fillId="2" borderId="8" xfId="0" applyFill="1" applyBorder="1"/>
    <xf numFmtId="0" fontId="0" fillId="2" borderId="2" xfId="0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5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left" vertical="center"/>
    </xf>
    <xf numFmtId="0" fontId="8" fillId="0" borderId="5" xfId="0" applyFont="1" applyBorder="1"/>
    <xf numFmtId="0" fontId="8" fillId="0" borderId="0" xfId="0" applyFont="1"/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3" fillId="0" borderId="1" xfId="2" applyBorder="1" applyAlignment="1">
      <alignment horizontal="center"/>
    </xf>
    <xf numFmtId="0" fontId="3" fillId="0" borderId="4" xfId="2" applyBorder="1" applyAlignment="1">
      <alignment horizontal="center"/>
    </xf>
    <xf numFmtId="0" fontId="3" fillId="0" borderId="7" xfId="2" applyBorder="1" applyAlignment="1">
      <alignment horizontal="center"/>
    </xf>
    <xf numFmtId="0" fontId="3" fillId="0" borderId="3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9" xfId="2" applyBorder="1" applyAlignment="1">
      <alignment horizontal="center"/>
    </xf>
    <xf numFmtId="0" fontId="3" fillId="0" borderId="2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3" fillId="0" borderId="2" xfId="2" applyBorder="1" applyAlignment="1">
      <alignment horizontal="center"/>
    </xf>
    <xf numFmtId="0" fontId="3" fillId="0" borderId="8" xfId="2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1" fillId="4" borderId="5" xfId="2" applyFont="1" applyFill="1" applyBorder="1" applyAlignment="1">
      <alignment horizontal="center" vertical="center"/>
    </xf>
    <xf numFmtId="0" fontId="1" fillId="4" borderId="6" xfId="2" applyFont="1" applyFill="1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10" xfId="2" applyBorder="1" applyAlignment="1">
      <alignment horizontal="center"/>
    </xf>
    <xf numFmtId="0" fontId="3" fillId="0" borderId="12" xfId="2" applyBorder="1" applyAlignment="1">
      <alignment horizontal="center" vertical="center"/>
    </xf>
    <xf numFmtId="0" fontId="3" fillId="0" borderId="5" xfId="2" applyBorder="1" applyAlignment="1">
      <alignment horizontal="center" wrapText="1"/>
    </xf>
    <xf numFmtId="0" fontId="1" fillId="0" borderId="13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1" fillId="4" borderId="11" xfId="2" applyFont="1" applyFill="1" applyBorder="1" applyAlignment="1">
      <alignment horizontal="center"/>
    </xf>
    <xf numFmtId="0" fontId="3" fillId="4" borderId="12" xfId="2" applyFill="1" applyBorder="1" applyAlignment="1">
      <alignment horizontal="center"/>
    </xf>
    <xf numFmtId="0" fontId="1" fillId="0" borderId="10" xfId="2" applyFont="1" applyBorder="1" applyAlignment="1">
      <alignment horizontal="center" vertical="center"/>
    </xf>
    <xf numFmtId="0" fontId="1" fillId="4" borderId="45" xfId="2" applyFont="1" applyFill="1" applyBorder="1" applyAlignment="1">
      <alignment horizontal="center"/>
    </xf>
    <xf numFmtId="0" fontId="12" fillId="4" borderId="18" xfId="2" applyFont="1" applyFill="1" applyBorder="1" applyAlignment="1">
      <alignment horizontal="center"/>
    </xf>
    <xf numFmtId="0" fontId="1" fillId="4" borderId="2" xfId="2" applyFont="1" applyFill="1" applyBorder="1" applyAlignment="1">
      <alignment horizontal="center"/>
    </xf>
    <xf numFmtId="0" fontId="1" fillId="4" borderId="13" xfId="2" applyFont="1" applyFill="1" applyBorder="1" applyAlignment="1">
      <alignment horizontal="center"/>
    </xf>
    <xf numFmtId="0" fontId="1" fillId="4" borderId="3" xfId="2" applyFont="1" applyFill="1" applyBorder="1" applyAlignment="1">
      <alignment horizontal="center"/>
    </xf>
    <xf numFmtId="0" fontId="1" fillId="0" borderId="1" xfId="2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7" xfId="2" applyFont="1" applyBorder="1" applyAlignment="1">
      <alignment horizontal="left" vertical="center"/>
    </xf>
    <xf numFmtId="0" fontId="1" fillId="4" borderId="2" xfId="2" applyFont="1" applyFill="1" applyBorder="1" applyAlignment="1">
      <alignment horizontal="center" vertical="center"/>
    </xf>
    <xf numFmtId="0" fontId="3" fillId="4" borderId="13" xfId="2" applyFill="1" applyBorder="1" applyAlignment="1">
      <alignment horizontal="center" vertical="center"/>
    </xf>
    <xf numFmtId="0" fontId="3" fillId="4" borderId="3" xfId="2" applyFill="1" applyBorder="1" applyAlignment="1">
      <alignment horizontal="center" vertical="center"/>
    </xf>
    <xf numFmtId="0" fontId="1" fillId="4" borderId="11" xfId="2" applyFont="1" applyFill="1" applyBorder="1" applyAlignment="1">
      <alignment horizontal="center" vertical="center"/>
    </xf>
    <xf numFmtId="0" fontId="1" fillId="4" borderId="12" xfId="2" applyFont="1" applyFill="1" applyBorder="1" applyAlignment="1">
      <alignment horizontal="center" vertical="center"/>
    </xf>
    <xf numFmtId="0" fontId="1" fillId="0" borderId="3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9" xfId="2" applyFont="1" applyBorder="1" applyAlignment="1">
      <alignment horizontal="left" vertical="center"/>
    </xf>
    <xf numFmtId="0" fontId="1" fillId="4" borderId="12" xfId="2" applyFont="1" applyFill="1" applyBorder="1" applyAlignment="1">
      <alignment horizontal="center"/>
    </xf>
    <xf numFmtId="0" fontId="3" fillId="4" borderId="6" xfId="2" applyFill="1" applyBorder="1" applyAlignment="1">
      <alignment horizontal="center" vertical="center"/>
    </xf>
    <xf numFmtId="0" fontId="1" fillId="4" borderId="8" xfId="2" applyFont="1" applyFill="1" applyBorder="1" applyAlignment="1">
      <alignment horizontal="center" vertical="center"/>
    </xf>
    <xf numFmtId="0" fontId="1" fillId="4" borderId="9" xfId="2" applyFont="1" applyFill="1" applyBorder="1" applyAlignment="1">
      <alignment horizontal="center" vertical="center"/>
    </xf>
    <xf numFmtId="0" fontId="1" fillId="5" borderId="8" xfId="2" applyFont="1" applyFill="1" applyBorder="1" applyAlignment="1">
      <alignment horizontal="center"/>
    </xf>
    <xf numFmtId="0" fontId="1" fillId="5" borderId="9" xfId="2" applyFont="1" applyFill="1" applyBorder="1" applyAlignment="1">
      <alignment horizontal="center"/>
    </xf>
    <xf numFmtId="0" fontId="1" fillId="6" borderId="2" xfId="2" applyFont="1" applyFill="1" applyBorder="1" applyAlignment="1">
      <alignment horizontal="center"/>
    </xf>
    <xf numFmtId="0" fontId="1" fillId="6" borderId="3" xfId="2" applyFont="1" applyFill="1" applyBorder="1" applyAlignment="1">
      <alignment horizontal="center"/>
    </xf>
    <xf numFmtId="0" fontId="1" fillId="4" borderId="0" xfId="2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5" xfId="0" applyFill="1" applyBorder="1"/>
    <xf numFmtId="0" fontId="5" fillId="0" borderId="0" xfId="1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" xfId="0" applyFill="1" applyBorder="1"/>
    <xf numFmtId="0" fontId="0" fillId="0" borderId="7" xfId="0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3" fillId="9" borderId="0" xfId="2" applyFont="1" applyFill="1"/>
    <xf numFmtId="0" fontId="13" fillId="9" borderId="10" xfId="2" applyFont="1" applyFill="1" applyBorder="1"/>
    <xf numFmtId="0" fontId="13" fillId="9" borderId="10" xfId="2" applyFont="1" applyFill="1" applyBorder="1" applyAlignment="1">
      <alignment horizontal="center" vertical="center"/>
    </xf>
    <xf numFmtId="0" fontId="14" fillId="9" borderId="0" xfId="2" applyFont="1" applyFill="1"/>
    <xf numFmtId="0" fontId="13" fillId="9" borderId="0" xfId="2" applyFont="1" applyFill="1" applyAlignment="1">
      <alignment horizontal="center"/>
    </xf>
    <xf numFmtId="0" fontId="13" fillId="9" borderId="0" xfId="0" applyFont="1" applyFill="1"/>
    <xf numFmtId="0" fontId="13" fillId="9" borderId="0" xfId="0" applyFont="1" applyFill="1" applyAlignment="1">
      <alignment horizontal="center" vertical="center"/>
    </xf>
    <xf numFmtId="0" fontId="14" fillId="9" borderId="0" xfId="0" applyFont="1" applyFill="1"/>
    <xf numFmtId="0" fontId="13" fillId="9" borderId="0" xfId="0" applyFont="1" applyFill="1" applyAlignment="1">
      <alignment horizontal="center"/>
    </xf>
    <xf numFmtId="0" fontId="14" fillId="3" borderId="0" xfId="0" applyFont="1" applyFill="1"/>
    <xf numFmtId="0" fontId="13" fillId="3" borderId="0" xfId="0" applyFont="1" applyFill="1" applyBorder="1"/>
    <xf numFmtId="0" fontId="14" fillId="9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15" xfId="0" applyFont="1" applyFill="1" applyBorder="1"/>
    <xf numFmtId="0" fontId="13" fillId="10" borderId="0" xfId="0" applyFont="1" applyFill="1"/>
    <xf numFmtId="0" fontId="13" fillId="10" borderId="1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/>
    </xf>
    <xf numFmtId="0" fontId="13" fillId="10" borderId="0" xfId="0" applyFont="1" applyFill="1" applyBorder="1" applyAlignment="1">
      <alignment vertical="center"/>
    </xf>
    <xf numFmtId="0" fontId="13" fillId="10" borderId="10" xfId="0" applyFont="1" applyFill="1" applyBorder="1" applyAlignment="1">
      <alignment vertical="center"/>
    </xf>
    <xf numFmtId="0" fontId="13" fillId="10" borderId="1" xfId="2" applyFont="1" applyFill="1" applyBorder="1" applyAlignment="1">
      <alignment horizontal="center" vertical="center"/>
    </xf>
    <xf numFmtId="0" fontId="13" fillId="10" borderId="4" xfId="2" applyFont="1" applyFill="1" applyBorder="1" applyAlignment="1">
      <alignment horizontal="center" vertical="center"/>
    </xf>
    <xf numFmtId="0" fontId="13" fillId="10" borderId="7" xfId="2" applyFont="1" applyFill="1" applyBorder="1" applyAlignment="1">
      <alignment horizontal="center" vertical="center"/>
    </xf>
    <xf numFmtId="0" fontId="13" fillId="10" borderId="0" xfId="2" applyFont="1" applyFill="1" applyAlignment="1">
      <alignment horizontal="center" vertical="center"/>
    </xf>
    <xf numFmtId="0" fontId="13" fillId="10" borderId="10" xfId="2" applyFont="1" applyFill="1" applyBorder="1" applyAlignment="1">
      <alignment horizontal="center" vertical="center"/>
    </xf>
    <xf numFmtId="0" fontId="13" fillId="10" borderId="0" xfId="2" applyFont="1" applyFill="1" applyAlignment="1">
      <alignment vertical="center"/>
    </xf>
    <xf numFmtId="0" fontId="13" fillId="10" borderId="7" xfId="2" applyFont="1" applyFill="1" applyBorder="1" applyAlignment="1">
      <alignment vertical="center"/>
    </xf>
    <xf numFmtId="0" fontId="13" fillId="10" borderId="5" xfId="2" applyFont="1" applyFill="1" applyBorder="1" applyAlignment="1">
      <alignment horizontal="center" vertical="center"/>
    </xf>
    <xf numFmtId="0" fontId="13" fillId="10" borderId="1" xfId="2" applyFont="1" applyFill="1" applyBorder="1" applyAlignment="1">
      <alignment horizontal="center" vertical="center" wrapText="1"/>
    </xf>
    <xf numFmtId="0" fontId="13" fillId="10" borderId="4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0" borderId="0" xfId="2" applyFont="1" applyFill="1" applyAlignment="1">
      <alignment horizontal="center" vertical="center" wrapText="1"/>
    </xf>
    <xf numFmtId="0" fontId="13" fillId="10" borderId="6" xfId="0" applyFont="1" applyFill="1" applyBorder="1" applyAlignment="1">
      <alignment vertical="center"/>
    </xf>
    <xf numFmtId="0" fontId="15" fillId="10" borderId="10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2" xfId="0" applyFont="1" applyFill="1" applyBorder="1"/>
    <xf numFmtId="0" fontId="1" fillId="8" borderId="8" xfId="0" applyFont="1" applyFill="1" applyBorder="1"/>
    <xf numFmtId="0" fontId="1" fillId="8" borderId="10" xfId="0" applyFont="1" applyFill="1" applyBorder="1" applyAlignment="1">
      <alignment wrapText="1"/>
    </xf>
    <xf numFmtId="0" fontId="1" fillId="8" borderId="4" xfId="0" applyFont="1" applyFill="1" applyBorder="1" applyAlignment="1">
      <alignment horizontal="center" vertical="center"/>
    </xf>
    <xf numFmtId="0" fontId="1" fillId="8" borderId="10" xfId="0" applyFont="1" applyFill="1" applyBorder="1"/>
    <xf numFmtId="0" fontId="6" fillId="8" borderId="1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0" fontId="7" fillId="8" borderId="10" xfId="0" applyFont="1" applyFill="1" applyBorder="1"/>
    <xf numFmtId="0" fontId="1" fillId="8" borderId="2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" fillId="8" borderId="1" xfId="2" applyFont="1" applyFill="1" applyBorder="1" applyAlignment="1">
      <alignment horizontal="center" vertical="center" wrapText="1"/>
    </xf>
    <xf numFmtId="0" fontId="1" fillId="8" borderId="4" xfId="2" applyFont="1" applyFill="1" applyBorder="1" applyAlignment="1">
      <alignment horizontal="center" vertical="center" wrapText="1"/>
    </xf>
    <xf numFmtId="0" fontId="1" fillId="8" borderId="7" xfId="2" applyFont="1" applyFill="1" applyBorder="1" applyAlignment="1">
      <alignment horizontal="center" vertical="center" wrapText="1"/>
    </xf>
    <xf numFmtId="0" fontId="3" fillId="8" borderId="6" xfId="2" applyFill="1" applyBorder="1" applyAlignment="1">
      <alignment horizontal="center" vertical="center" wrapText="1"/>
    </xf>
    <xf numFmtId="0" fontId="1" fillId="8" borderId="10" xfId="2" applyFont="1" applyFill="1" applyBorder="1" applyAlignment="1">
      <alignment horizontal="center" vertical="center" wrapText="1"/>
    </xf>
    <xf numFmtId="0" fontId="1" fillId="8" borderId="4" xfId="2" applyFont="1" applyFill="1" applyBorder="1" applyAlignment="1">
      <alignment horizontal="center" vertical="center" wrapText="1"/>
    </xf>
    <xf numFmtId="0" fontId="3" fillId="8" borderId="0" xfId="2" applyFill="1"/>
    <xf numFmtId="0" fontId="1" fillId="8" borderId="1" xfId="2" applyFont="1" applyFill="1" applyBorder="1" applyAlignment="1">
      <alignment horizontal="center" vertical="center" wrapText="1"/>
    </xf>
    <xf numFmtId="0" fontId="1" fillId="8" borderId="2" xfId="2" applyFont="1" applyFill="1" applyBorder="1" applyAlignment="1">
      <alignment horizontal="center" vertical="center" wrapText="1"/>
    </xf>
    <xf numFmtId="0" fontId="1" fillId="8" borderId="5" xfId="2" applyFont="1" applyFill="1" applyBorder="1" applyAlignment="1">
      <alignment horizontal="center" vertical="center" wrapText="1"/>
    </xf>
    <xf numFmtId="0" fontId="1" fillId="8" borderId="8" xfId="2" applyFont="1" applyFill="1" applyBorder="1" applyAlignment="1">
      <alignment horizontal="center" vertical="center" wrapText="1"/>
    </xf>
    <xf numFmtId="0" fontId="1" fillId="8" borderId="36" xfId="2" applyFont="1" applyFill="1" applyBorder="1" applyAlignment="1">
      <alignment horizontal="center" vertical="center" wrapText="1"/>
    </xf>
    <xf numFmtId="0" fontId="1" fillId="8" borderId="35" xfId="2" applyFont="1" applyFill="1" applyBorder="1" applyAlignment="1">
      <alignment horizontal="center" vertical="center" wrapText="1"/>
    </xf>
    <xf numFmtId="0" fontId="1" fillId="8" borderId="1" xfId="2" applyFont="1" applyFill="1" applyBorder="1" applyAlignment="1">
      <alignment wrapText="1"/>
    </xf>
    <xf numFmtId="0" fontId="1" fillId="8" borderId="13" xfId="2" applyFont="1" applyFill="1" applyBorder="1" applyAlignment="1">
      <alignment horizontal="center" vertical="center" wrapText="1"/>
    </xf>
    <xf numFmtId="0" fontId="1" fillId="8" borderId="0" xfId="2" applyFont="1" applyFill="1" applyAlignment="1">
      <alignment horizontal="center" vertical="center" wrapText="1"/>
    </xf>
    <xf numFmtId="0" fontId="1" fillId="8" borderId="14" xfId="2" applyFont="1" applyFill="1" applyBorder="1" applyAlignment="1">
      <alignment horizontal="center" vertical="center" wrapText="1"/>
    </xf>
    <xf numFmtId="0" fontId="3" fillId="8" borderId="14" xfId="2" applyFill="1" applyBorder="1" applyAlignment="1">
      <alignment horizontal="center" vertical="center" wrapText="1"/>
    </xf>
    <xf numFmtId="0" fontId="1" fillId="8" borderId="10" xfId="2" applyFont="1" applyFill="1" applyBorder="1" applyAlignment="1">
      <alignment wrapText="1"/>
    </xf>
    <xf numFmtId="0" fontId="1" fillId="8" borderId="2" xfId="2" applyFont="1" applyFill="1" applyBorder="1" applyAlignment="1">
      <alignment horizontal="center" wrapText="1"/>
    </xf>
    <xf numFmtId="0" fontId="1" fillId="8" borderId="8" xfId="2" applyFont="1" applyFill="1" applyBorder="1" applyAlignment="1">
      <alignment horizontal="center" wrapText="1"/>
    </xf>
    <xf numFmtId="0" fontId="1" fillId="8" borderId="1" xfId="2" applyFont="1" applyFill="1" applyBorder="1" applyAlignment="1">
      <alignment horizontal="center" wrapText="1"/>
    </xf>
    <xf numFmtId="0" fontId="1" fillId="8" borderId="7" xfId="2" applyFont="1" applyFill="1" applyBorder="1" applyAlignment="1">
      <alignment wrapText="1"/>
    </xf>
    <xf numFmtId="0" fontId="1" fillId="8" borderId="15" xfId="2" applyFont="1" applyFill="1" applyBorder="1" applyAlignment="1">
      <alignment horizontal="center" vertical="center" wrapText="1"/>
    </xf>
    <xf numFmtId="0" fontId="1" fillId="8" borderId="10" xfId="2" applyFont="1" applyFill="1" applyBorder="1" applyAlignment="1">
      <alignment horizontal="center" vertical="center" wrapText="1"/>
    </xf>
    <xf numFmtId="0" fontId="3" fillId="8" borderId="0" xfId="2" applyFill="1" applyAlignment="1">
      <alignment wrapText="1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0" fillId="8" borderId="15" xfId="0" applyFill="1" applyBorder="1"/>
    <xf numFmtId="0" fontId="1" fillId="8" borderId="14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0" xfId="0" applyFont="1" applyFill="1"/>
    <xf numFmtId="0" fontId="2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1" fillId="8" borderId="10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 2" xfId="2" xr:uid="{E6DAC18F-17A8-3A43-9DE4-6DB575B7B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118533</xdr:colOff>
      <xdr:row>3</xdr:row>
      <xdr:rowOff>16933</xdr:rowOff>
    </xdr:from>
    <xdr:to>
      <xdr:col>11</xdr:col>
      <xdr:colOff>781983</xdr:colOff>
      <xdr:row>16</xdr:row>
      <xdr:rowOff>16933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40A954F-A4DB-F548-8084-D8F3FC7F28F6}"/>
            </a:ext>
          </a:extLst>
        </xdr:cNvPr>
        <xdr:cNvSpPr txBox="1"/>
      </xdr:nvSpPr>
      <xdr:spPr>
        <a:xfrm>
          <a:off x="21352933" y="626533"/>
          <a:ext cx="3982383" cy="2641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Le colonne ESAMI SELEZIONALIBILI (1)  e</a:t>
          </a:r>
          <a:r>
            <a:rPr lang="it-IT" sz="1100" b="1" baseline="0"/>
            <a:t> CORRISPONDENZA PIANO DI STUDI (2) indicano, rispettivamente, gli esami  erogati dalla sede universitaria straniera  consigliati da inserire nel Learning Agreement e i corrispettivi esami presenti nel piano di studi SECI. Le corrispondenze sono indicate dalla stessa lettera [ES: A)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Economie politique - Microéconomie  - </a:t>
          </a:r>
          <a:r>
            <a:rPr lang="it-IT" b="1"/>
            <a:t>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Economia politica - Mod. I]</a:t>
          </a:r>
        </a:p>
        <a:p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RICORDA CHE IL LEARNING AGREEMENT VA COMUNQUE CONCORDATO CON IL/LA DELEGATO/DELEGATA DEL CORSO DI LAUREA SECI E FIRMATO PRIMA DELLA PARTENZA.</a:t>
          </a:r>
          <a:endParaRPr lang="it-IT" sz="1100" b="1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261057</xdr:rowOff>
    </xdr:from>
    <xdr:to>
      <xdr:col>11</xdr:col>
      <xdr:colOff>650740</xdr:colOff>
      <xdr:row>23</xdr:row>
      <xdr:rowOff>9526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9E55520-46A9-1445-80C4-06DAB4B0CE0D}"/>
            </a:ext>
          </a:extLst>
        </xdr:cNvPr>
        <xdr:cNvSpPr txBox="1"/>
      </xdr:nvSpPr>
      <xdr:spPr>
        <a:xfrm>
          <a:off x="14534444" y="924279"/>
          <a:ext cx="3917463" cy="380541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colonne ESAMI SELEZIONALIBILI (1)  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CORRISPONDENZA PIANO DI STUDI (2) indicano, rispettivamente, gli esami  erogati dalla sede universitaria straniera  consigliati da inserire nel Learning Agreement e i corrispettivi esami presenti nel piano di studi SECI. Le corrispondenze sono indicate dalla stessa lettera [ES: A)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  - A) Fonti e metodi per l'analisi economica e sociale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].</a:t>
          </a:r>
        </a:p>
        <a:p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RICORDA CHE IL LEARNING AGREEMENT VA COMUNQUE CONCORDATO CON IL/LA DELEGATO/DELEGATA DEL CORSO DI LAUREA SECI E FIRMATO PRIMA DELLA PARTENZA.</a:t>
          </a:r>
          <a:endParaRPr lang="it-IT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11</xdr:col>
      <xdr:colOff>663694</xdr:colOff>
      <xdr:row>11</xdr:row>
      <xdr:rowOff>21167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F968A0D-5FF2-1E47-9E80-5C4484E86075}"/>
            </a:ext>
          </a:extLst>
        </xdr:cNvPr>
        <xdr:cNvSpPr txBox="1"/>
      </xdr:nvSpPr>
      <xdr:spPr>
        <a:xfrm>
          <a:off x="5778500" y="609600"/>
          <a:ext cx="3965694" cy="164676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Le</a:t>
          </a:r>
          <a:r>
            <a:rPr lang="it-IT" sz="1100" b="1" baseline="0"/>
            <a:t>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colonne ESAMI SELEZIONALIBILI (1)  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CORRISPONDENZA PIANO DI STUDI (2)</a:t>
          </a:r>
          <a:r>
            <a:rPr lang="it-IT" sz="1100" b="1" baseline="0"/>
            <a:t> indicano, rispettivamente, gli esami consigliati da inserire nel Learning Agreement e i corrispettivi esami presenti nel piano di studi SECI. Le corrispondenze sono indicate dalla stessa lettera [ES: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Introduccion a la economia  - </a:t>
          </a:r>
          <a:r>
            <a:rPr lang="it-IT" b="1"/>
            <a:t>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Economia politica]</a:t>
          </a:r>
        </a:p>
        <a:p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RICORDA CHE IL LEARNING AGREEMENT VA COMUNQUE CONCORDATO CON IL/LA DELEGATO/DELEGATA DEL CORSO DI LAUREA SECI E FIRMATO PRIMA DELLA PARTENZA.</a:t>
          </a:r>
          <a:endParaRPr lang="it-IT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11</xdr:col>
      <xdr:colOff>663725</xdr:colOff>
      <xdr:row>19</xdr:row>
      <xdr:rowOff>22258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7F3AFDD-28D6-8A47-891E-F6DA6D3317C6}"/>
            </a:ext>
          </a:extLst>
        </xdr:cNvPr>
        <xdr:cNvSpPr txBox="1"/>
      </xdr:nvSpPr>
      <xdr:spPr>
        <a:xfrm>
          <a:off x="16217900" y="711200"/>
          <a:ext cx="3356125" cy="307025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Le</a:t>
          </a:r>
          <a:r>
            <a:rPr lang="it-IT" sz="1100" b="1" baseline="0"/>
            <a:t>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colonne ESAMI SELEZIONALIBILI (1)  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CORRISPONDENZA PIANO DI STUDI (2)</a:t>
          </a:r>
          <a:r>
            <a:rPr lang="it-IT" sz="1100" b="1" baseline="0"/>
            <a:t> indicano rispettivamente gli esami consigliati da inserire nel Learning Agreement e i corrispettivi esami presenti nel piano di studi SECI. Le corrispondenze sono indicate dalla stessa lettera [ES.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Research and statistics</a:t>
          </a:r>
          <a:r>
            <a:rPr lang="it-IT" b="1"/>
            <a:t>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Fonti e metodi per l'analisi dei dati econoomici e sociali</a:t>
          </a:r>
          <a:r>
            <a:rPr lang="it-IT" sz="1100" b="1" baseline="0"/>
            <a:t>].</a:t>
          </a:r>
        </a:p>
        <a:p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RICORDA CHE IL LEARNING AGREEMENT VA COMUNQUE CONCORDATO CON IL/LA DELEGATO/DELEGATA DEL CORSO DI LAUREA SECI E FIRMATO PRIMA DELLA PARTENZA.</a:t>
          </a:r>
          <a:endParaRPr lang="it-IT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zoomScale="75" zoomScaleNormal="92" workbookViewId="0">
      <selection activeCell="J3" sqref="J3"/>
    </sheetView>
  </sheetViews>
  <sheetFormatPr defaultColWidth="10.83203125" defaultRowHeight="15.5" x14ac:dyDescent="0.35"/>
  <cols>
    <col min="1" max="1" width="10.83203125" style="14"/>
    <col min="2" max="2" width="24.1640625" style="14" customWidth="1"/>
    <col min="3" max="3" width="65.83203125" style="14" customWidth="1"/>
    <col min="4" max="4" width="102" style="14" customWidth="1"/>
    <col min="5" max="5" width="56.6640625" style="14" customWidth="1"/>
    <col min="6" max="16384" width="10.83203125" style="14"/>
  </cols>
  <sheetData>
    <row r="1" spans="1:12" ht="26" x14ac:dyDescent="0.6">
      <c r="C1" s="230"/>
      <c r="D1" s="230"/>
      <c r="E1" s="230"/>
      <c r="F1" s="230"/>
      <c r="G1" s="230"/>
      <c r="H1" s="230"/>
      <c r="I1" s="230"/>
    </row>
    <row r="3" spans="1:12" ht="21" x14ac:dyDescent="0.35">
      <c r="A3" s="383" t="s">
        <v>0</v>
      </c>
      <c r="B3" s="383" t="s">
        <v>1</v>
      </c>
      <c r="C3" s="383" t="s">
        <v>2</v>
      </c>
      <c r="D3" s="383" t="s">
        <v>3</v>
      </c>
      <c r="E3" s="383" t="s">
        <v>4</v>
      </c>
      <c r="F3" s="383" t="s">
        <v>5</v>
      </c>
      <c r="G3" s="383" t="s">
        <v>6</v>
      </c>
      <c r="H3" s="388"/>
      <c r="I3" s="388"/>
      <c r="J3" s="383" t="s">
        <v>1244</v>
      </c>
      <c r="K3" s="388"/>
      <c r="L3" s="388"/>
    </row>
    <row r="4" spans="1:12" x14ac:dyDescent="0.35">
      <c r="A4" s="389" t="s">
        <v>7</v>
      </c>
      <c r="B4" s="233" t="s">
        <v>8</v>
      </c>
      <c r="C4" s="420" t="s">
        <v>9</v>
      </c>
      <c r="D4" s="5" t="s">
        <v>10</v>
      </c>
      <c r="E4" s="1" t="s">
        <v>11</v>
      </c>
      <c r="F4" s="231">
        <v>4</v>
      </c>
      <c r="G4" s="231"/>
      <c r="H4" s="26"/>
      <c r="I4" s="26"/>
      <c r="J4" s="26"/>
      <c r="K4" s="26"/>
      <c r="L4" s="26"/>
    </row>
    <row r="5" spans="1:12" x14ac:dyDescent="0.35">
      <c r="A5" s="390"/>
      <c r="B5" s="234"/>
      <c r="C5" s="436"/>
      <c r="D5" s="48" t="s">
        <v>12</v>
      </c>
      <c r="E5" s="3" t="s">
        <v>13</v>
      </c>
      <c r="F5" s="236"/>
      <c r="G5" s="236"/>
      <c r="H5" s="26"/>
      <c r="I5" s="26"/>
      <c r="J5" s="26"/>
      <c r="K5" s="26"/>
      <c r="L5" s="26"/>
    </row>
    <row r="6" spans="1:12" x14ac:dyDescent="0.35">
      <c r="A6" s="390"/>
      <c r="B6" s="234"/>
      <c r="C6" s="436"/>
      <c r="D6" s="48" t="s">
        <v>14</v>
      </c>
      <c r="E6" s="3" t="s">
        <v>15</v>
      </c>
      <c r="F6" s="236"/>
      <c r="G6" s="236"/>
      <c r="H6" s="26"/>
      <c r="I6" s="26"/>
      <c r="J6" s="26"/>
      <c r="K6" s="26"/>
      <c r="L6" s="26"/>
    </row>
    <row r="7" spans="1:12" x14ac:dyDescent="0.35">
      <c r="A7" s="390"/>
      <c r="B7" s="234"/>
      <c r="C7" s="436"/>
      <c r="D7" s="6" t="s">
        <v>16</v>
      </c>
      <c r="E7" s="2" t="s">
        <v>17</v>
      </c>
      <c r="F7" s="236"/>
      <c r="G7" s="236"/>
      <c r="H7" s="26"/>
      <c r="I7" s="26"/>
      <c r="J7" s="26"/>
      <c r="K7" s="26"/>
      <c r="L7" s="26"/>
    </row>
    <row r="8" spans="1:12" x14ac:dyDescent="0.35">
      <c r="A8" s="390"/>
      <c r="B8" s="235"/>
      <c r="C8" s="421"/>
      <c r="D8" s="53" t="s">
        <v>38</v>
      </c>
      <c r="E8" s="1" t="s">
        <v>39</v>
      </c>
      <c r="F8" s="232"/>
      <c r="G8" s="232"/>
      <c r="H8" s="26"/>
      <c r="I8" s="26"/>
      <c r="J8" s="26"/>
      <c r="K8" s="26"/>
      <c r="L8" s="26"/>
    </row>
    <row r="9" spans="1:12" x14ac:dyDescent="0.35">
      <c r="A9" s="390"/>
      <c r="B9" s="54" t="s">
        <v>18</v>
      </c>
      <c r="C9" s="473" t="s">
        <v>19</v>
      </c>
      <c r="D9" s="5" t="s">
        <v>40</v>
      </c>
      <c r="E9" s="1" t="s">
        <v>20</v>
      </c>
      <c r="F9" s="39">
        <v>0</v>
      </c>
      <c r="G9" s="45"/>
      <c r="H9" s="26"/>
      <c r="I9" s="26"/>
      <c r="J9" s="26"/>
      <c r="K9" s="26"/>
      <c r="L9" s="26"/>
    </row>
    <row r="10" spans="1:12" x14ac:dyDescent="0.35">
      <c r="A10" s="390"/>
      <c r="B10" s="233" t="s">
        <v>21</v>
      </c>
      <c r="C10" s="420" t="s">
        <v>22</v>
      </c>
      <c r="D10" s="5" t="s">
        <v>41</v>
      </c>
      <c r="E10" s="1" t="s">
        <v>23</v>
      </c>
      <c r="F10" s="262">
        <v>3</v>
      </c>
      <c r="G10" s="55"/>
      <c r="H10" s="26"/>
      <c r="I10" s="26"/>
      <c r="J10" s="26"/>
      <c r="K10" s="26"/>
      <c r="L10" s="26"/>
    </row>
    <row r="11" spans="1:12" x14ac:dyDescent="0.35">
      <c r="A11" s="390"/>
      <c r="B11" s="234"/>
      <c r="C11" s="436"/>
      <c r="D11" s="48" t="s">
        <v>42</v>
      </c>
      <c r="E11" s="3" t="s">
        <v>13</v>
      </c>
      <c r="F11" s="236"/>
      <c r="G11" s="56"/>
      <c r="H11" s="26"/>
      <c r="I11" s="26"/>
      <c r="J11" s="26"/>
      <c r="K11" s="26"/>
      <c r="L11" s="26"/>
    </row>
    <row r="12" spans="1:12" x14ac:dyDescent="0.35">
      <c r="A12" s="390"/>
      <c r="B12" s="234"/>
      <c r="C12" s="436"/>
      <c r="D12" s="48" t="s">
        <v>43</v>
      </c>
      <c r="E12" s="3" t="s">
        <v>15</v>
      </c>
      <c r="F12" s="236"/>
      <c r="G12" s="56"/>
      <c r="H12" s="26"/>
      <c r="I12" s="26"/>
      <c r="J12" s="26"/>
      <c r="K12" s="26"/>
      <c r="L12" s="26"/>
    </row>
    <row r="13" spans="1:12" x14ac:dyDescent="0.35">
      <c r="A13" s="390"/>
      <c r="B13" s="234"/>
      <c r="C13" s="436"/>
      <c r="D13" s="6" t="s">
        <v>44</v>
      </c>
      <c r="E13" s="2" t="s">
        <v>24</v>
      </c>
      <c r="F13" s="236"/>
      <c r="G13" s="57"/>
      <c r="H13" s="26"/>
      <c r="I13" s="26"/>
      <c r="J13" s="26"/>
      <c r="K13" s="26"/>
      <c r="L13" s="26"/>
    </row>
    <row r="14" spans="1:12" x14ac:dyDescent="0.35">
      <c r="A14" s="390"/>
      <c r="B14" s="233" t="s">
        <v>25</v>
      </c>
      <c r="C14" s="474" t="s">
        <v>26</v>
      </c>
      <c r="D14" s="6" t="s">
        <v>27</v>
      </c>
      <c r="E14" s="2" t="s">
        <v>28</v>
      </c>
      <c r="F14" s="231">
        <v>4</v>
      </c>
      <c r="G14" s="231"/>
      <c r="H14" s="26"/>
      <c r="I14" s="26"/>
      <c r="J14" s="26"/>
      <c r="K14" s="26"/>
      <c r="L14" s="26"/>
    </row>
    <row r="15" spans="1:12" x14ac:dyDescent="0.35">
      <c r="A15" s="390"/>
      <c r="B15" s="234"/>
      <c r="C15" s="475"/>
      <c r="D15" s="5" t="s">
        <v>45</v>
      </c>
      <c r="E15" s="3" t="s">
        <v>46</v>
      </c>
      <c r="F15" s="236"/>
      <c r="G15" s="236"/>
      <c r="H15" s="26"/>
      <c r="I15" s="26"/>
      <c r="J15" s="26"/>
      <c r="K15" s="26"/>
      <c r="L15" s="26"/>
    </row>
    <row r="16" spans="1:12" x14ac:dyDescent="0.35">
      <c r="A16" s="390"/>
      <c r="B16" s="234"/>
      <c r="C16" s="475"/>
      <c r="D16" s="48" t="s">
        <v>47</v>
      </c>
      <c r="E16" s="3" t="s">
        <v>48</v>
      </c>
      <c r="F16" s="236"/>
      <c r="G16" s="236"/>
      <c r="H16" s="26"/>
      <c r="I16" s="26"/>
      <c r="J16" s="26"/>
      <c r="K16" s="26"/>
      <c r="L16" s="26"/>
    </row>
    <row r="17" spans="1:12" x14ac:dyDescent="0.35">
      <c r="A17" s="390"/>
      <c r="B17" s="235"/>
      <c r="C17" s="476"/>
      <c r="D17" s="6" t="s">
        <v>49</v>
      </c>
      <c r="E17" s="3" t="s">
        <v>50</v>
      </c>
      <c r="F17" s="232"/>
      <c r="G17" s="232"/>
      <c r="H17" s="26"/>
      <c r="I17" s="26"/>
      <c r="J17" s="26"/>
      <c r="K17" s="26"/>
      <c r="L17" s="26"/>
    </row>
    <row r="18" spans="1:12" x14ac:dyDescent="0.35">
      <c r="A18" s="390"/>
      <c r="B18" s="58" t="s">
        <v>29</v>
      </c>
      <c r="C18" s="477" t="s">
        <v>30</v>
      </c>
      <c r="D18" s="245" t="s">
        <v>31</v>
      </c>
      <c r="E18" s="246"/>
      <c r="F18" s="39">
        <v>0</v>
      </c>
      <c r="G18" s="39"/>
      <c r="H18" s="26"/>
      <c r="I18" s="26"/>
      <c r="J18" s="26"/>
      <c r="K18" s="26"/>
      <c r="L18" s="26"/>
    </row>
    <row r="19" spans="1:12" x14ac:dyDescent="0.35">
      <c r="A19" s="390"/>
      <c r="B19" s="233" t="s">
        <v>32</v>
      </c>
      <c r="C19" s="420" t="s">
        <v>33</v>
      </c>
      <c r="D19" s="5" t="s">
        <v>52</v>
      </c>
      <c r="E19" s="1" t="s">
        <v>34</v>
      </c>
      <c r="F19" s="231">
        <v>1</v>
      </c>
      <c r="G19" s="55"/>
      <c r="H19" s="26"/>
      <c r="I19" s="26"/>
      <c r="J19" s="26"/>
      <c r="K19" s="26"/>
      <c r="L19" s="26"/>
    </row>
    <row r="20" spans="1:12" x14ac:dyDescent="0.35">
      <c r="A20" s="390"/>
      <c r="B20" s="234"/>
      <c r="C20" s="436"/>
      <c r="D20" s="48" t="s">
        <v>35</v>
      </c>
      <c r="E20" s="3" t="s">
        <v>36</v>
      </c>
      <c r="F20" s="236"/>
      <c r="G20" s="56"/>
    </row>
    <row r="21" spans="1:12" x14ac:dyDescent="0.35">
      <c r="A21" s="391"/>
      <c r="B21" s="235"/>
      <c r="C21" s="421"/>
      <c r="D21" s="6" t="s">
        <v>51</v>
      </c>
      <c r="E21" s="2" t="s">
        <v>37</v>
      </c>
      <c r="F21" s="232"/>
      <c r="G21" s="57"/>
    </row>
    <row r="22" spans="1:12" ht="21" x14ac:dyDescent="0.5">
      <c r="A22" s="392"/>
      <c r="B22" s="59"/>
      <c r="C22" s="478"/>
      <c r="D22" s="59"/>
      <c r="E22" s="60"/>
      <c r="F22" s="59"/>
      <c r="G22" s="59"/>
    </row>
    <row r="23" spans="1:12" x14ac:dyDescent="0.35">
      <c r="A23" s="390" t="s">
        <v>53</v>
      </c>
      <c r="B23" s="61" t="s">
        <v>54</v>
      </c>
      <c r="C23" s="479" t="s">
        <v>55</v>
      </c>
      <c r="D23" s="62" t="s">
        <v>62</v>
      </c>
      <c r="E23" s="15" t="s">
        <v>61</v>
      </c>
      <c r="F23" s="63">
        <v>1</v>
      </c>
      <c r="G23" s="64">
        <v>1</v>
      </c>
    </row>
    <row r="24" spans="1:12" x14ac:dyDescent="0.35">
      <c r="A24" s="390"/>
      <c r="B24" s="252" t="s">
        <v>56</v>
      </c>
      <c r="C24" s="480" t="s">
        <v>57</v>
      </c>
      <c r="D24" s="13" t="s">
        <v>58</v>
      </c>
      <c r="E24" s="16" t="s">
        <v>23</v>
      </c>
      <c r="F24" s="255">
        <v>1</v>
      </c>
      <c r="G24" s="237"/>
    </row>
    <row r="25" spans="1:12" x14ac:dyDescent="0.35">
      <c r="A25" s="390"/>
      <c r="B25" s="253"/>
      <c r="C25" s="481"/>
      <c r="D25" s="4" t="s">
        <v>63</v>
      </c>
      <c r="E25" s="7" t="s">
        <v>64</v>
      </c>
      <c r="F25" s="256"/>
      <c r="G25" s="238"/>
    </row>
    <row r="26" spans="1:12" x14ac:dyDescent="0.35">
      <c r="A26" s="390"/>
      <c r="B26" s="253"/>
      <c r="C26" s="481"/>
      <c r="D26" s="4" t="s">
        <v>65</v>
      </c>
      <c r="E26" s="7" t="s">
        <v>37</v>
      </c>
      <c r="F26" s="256"/>
      <c r="G26" s="238"/>
    </row>
    <row r="27" spans="1:12" x14ac:dyDescent="0.35">
      <c r="A27" s="391"/>
      <c r="B27" s="254"/>
      <c r="C27" s="482"/>
      <c r="D27" s="8" t="s">
        <v>66</v>
      </c>
      <c r="E27" s="17" t="s">
        <v>67</v>
      </c>
      <c r="F27" s="257"/>
      <c r="G27" s="239"/>
    </row>
    <row r="28" spans="1:12" ht="21" x14ac:dyDescent="0.5">
      <c r="A28" s="393"/>
      <c r="B28" s="18"/>
      <c r="C28" s="483"/>
      <c r="F28" s="65"/>
      <c r="G28" s="65"/>
    </row>
    <row r="29" spans="1:12" x14ac:dyDescent="0.35">
      <c r="A29" s="389" t="s">
        <v>68</v>
      </c>
      <c r="B29" s="258" t="s">
        <v>69</v>
      </c>
      <c r="C29" s="484" t="s">
        <v>70</v>
      </c>
      <c r="D29" s="16" t="s">
        <v>71</v>
      </c>
      <c r="E29" s="13" t="s">
        <v>20</v>
      </c>
      <c r="F29" s="249">
        <v>11</v>
      </c>
      <c r="G29" s="249"/>
    </row>
    <row r="30" spans="1:12" x14ac:dyDescent="0.35">
      <c r="A30" s="390"/>
      <c r="B30" s="259"/>
      <c r="C30" s="485"/>
      <c r="D30" s="7" t="s">
        <v>72</v>
      </c>
      <c r="E30" s="4" t="s">
        <v>73</v>
      </c>
      <c r="F30" s="250"/>
      <c r="G30" s="250"/>
    </row>
    <row r="31" spans="1:12" x14ac:dyDescent="0.35">
      <c r="A31" s="390"/>
      <c r="B31" s="259"/>
      <c r="C31" s="485"/>
      <c r="D31" s="7" t="s">
        <v>85</v>
      </c>
      <c r="E31" s="4" t="s">
        <v>15</v>
      </c>
      <c r="F31" s="250"/>
      <c r="G31" s="250"/>
    </row>
    <row r="32" spans="1:12" x14ac:dyDescent="0.35">
      <c r="A32" s="390"/>
      <c r="B32" s="259"/>
      <c r="C32" s="485"/>
      <c r="D32" s="7" t="s">
        <v>74</v>
      </c>
      <c r="E32" s="4" t="s">
        <v>60</v>
      </c>
      <c r="F32" s="250"/>
      <c r="G32" s="250"/>
    </row>
    <row r="33" spans="1:7" x14ac:dyDescent="0.35">
      <c r="A33" s="390"/>
      <c r="B33" s="260"/>
      <c r="C33" s="486"/>
      <c r="D33" s="17" t="s">
        <v>75</v>
      </c>
      <c r="E33" s="8" t="s">
        <v>76</v>
      </c>
      <c r="F33" s="251"/>
      <c r="G33" s="251"/>
    </row>
    <row r="34" spans="1:7" x14ac:dyDescent="0.35">
      <c r="A34" s="390"/>
      <c r="B34" s="258" t="s">
        <v>77</v>
      </c>
      <c r="C34" s="484" t="s">
        <v>78</v>
      </c>
      <c r="D34" s="7" t="s">
        <v>86</v>
      </c>
      <c r="E34" s="4" t="s">
        <v>79</v>
      </c>
      <c r="F34" s="249">
        <v>1</v>
      </c>
      <c r="G34" s="249">
        <v>1</v>
      </c>
    </row>
    <row r="35" spans="1:7" x14ac:dyDescent="0.35">
      <c r="A35" s="390"/>
      <c r="B35" s="259"/>
      <c r="C35" s="485"/>
      <c r="D35" s="7" t="s">
        <v>80</v>
      </c>
      <c r="E35" s="4" t="s">
        <v>81</v>
      </c>
      <c r="F35" s="250"/>
      <c r="G35" s="250"/>
    </row>
    <row r="36" spans="1:7" x14ac:dyDescent="0.35">
      <c r="A36" s="390"/>
      <c r="B36" s="259"/>
      <c r="C36" s="485"/>
      <c r="D36" s="7" t="s">
        <v>87</v>
      </c>
      <c r="E36" s="4" t="s">
        <v>15</v>
      </c>
      <c r="F36" s="250"/>
      <c r="G36" s="250"/>
    </row>
    <row r="37" spans="1:7" x14ac:dyDescent="0.35">
      <c r="A37" s="390"/>
      <c r="B37" s="259"/>
      <c r="C37" s="485"/>
      <c r="D37" s="7" t="s">
        <v>88</v>
      </c>
      <c r="E37" s="4" t="s">
        <v>67</v>
      </c>
      <c r="F37" s="261"/>
      <c r="G37" s="250"/>
    </row>
    <row r="38" spans="1:7" x14ac:dyDescent="0.35">
      <c r="A38" s="390"/>
      <c r="B38" s="260"/>
      <c r="C38" s="486"/>
      <c r="D38" s="7" t="s">
        <v>89</v>
      </c>
      <c r="E38" s="4" t="s">
        <v>82</v>
      </c>
      <c r="F38" s="251"/>
      <c r="G38" s="251"/>
    </row>
    <row r="39" spans="1:7" x14ac:dyDescent="0.35">
      <c r="A39" s="390"/>
      <c r="B39" s="258" t="s">
        <v>83</v>
      </c>
      <c r="C39" s="484" t="s">
        <v>84</v>
      </c>
      <c r="D39" s="13" t="s">
        <v>90</v>
      </c>
      <c r="E39" s="13" t="s">
        <v>23</v>
      </c>
      <c r="F39" s="249">
        <v>1</v>
      </c>
      <c r="G39" s="249"/>
    </row>
    <row r="40" spans="1:7" x14ac:dyDescent="0.35">
      <c r="A40" s="390"/>
      <c r="B40" s="259"/>
      <c r="C40" s="485"/>
      <c r="D40" s="4" t="s">
        <v>91</v>
      </c>
      <c r="E40" s="4" t="s">
        <v>46</v>
      </c>
      <c r="F40" s="250"/>
      <c r="G40" s="250"/>
    </row>
    <row r="41" spans="1:7" x14ac:dyDescent="0.35">
      <c r="A41" s="391"/>
      <c r="B41" s="260"/>
      <c r="C41" s="486"/>
      <c r="D41" s="8" t="s">
        <v>92</v>
      </c>
      <c r="E41" s="8" t="s">
        <v>93</v>
      </c>
      <c r="F41" s="251"/>
      <c r="G41" s="251"/>
    </row>
    <row r="42" spans="1:7" ht="21" x14ac:dyDescent="0.5">
      <c r="A42" s="393"/>
      <c r="C42" s="432"/>
    </row>
    <row r="43" spans="1:7" x14ac:dyDescent="0.35">
      <c r="A43" s="394" t="s">
        <v>94</v>
      </c>
      <c r="B43" s="242" t="s">
        <v>95</v>
      </c>
      <c r="C43" s="445" t="s">
        <v>96</v>
      </c>
      <c r="D43" s="16" t="s">
        <v>102</v>
      </c>
      <c r="E43" s="13" t="s">
        <v>103</v>
      </c>
      <c r="F43" s="240">
        <v>5</v>
      </c>
      <c r="G43" s="231">
        <v>2</v>
      </c>
    </row>
    <row r="44" spans="1:7" x14ac:dyDescent="0.35">
      <c r="A44" s="395"/>
      <c r="B44" s="263"/>
      <c r="C44" s="487"/>
      <c r="D44" s="7" t="s">
        <v>101</v>
      </c>
      <c r="E44" s="4" t="s">
        <v>104</v>
      </c>
      <c r="F44" s="244"/>
      <c r="G44" s="236"/>
    </row>
    <row r="45" spans="1:7" x14ac:dyDescent="0.35">
      <c r="A45" s="395"/>
      <c r="B45" s="263"/>
      <c r="C45" s="487"/>
      <c r="D45" s="7" t="s">
        <v>100</v>
      </c>
      <c r="E45" s="4" t="s">
        <v>37</v>
      </c>
      <c r="F45" s="244"/>
      <c r="G45" s="236"/>
    </row>
    <row r="46" spans="1:7" x14ac:dyDescent="0.35">
      <c r="A46" s="395"/>
      <c r="B46" s="243"/>
      <c r="C46" s="488"/>
      <c r="D46" s="17" t="s">
        <v>106</v>
      </c>
      <c r="E46" s="8" t="s">
        <v>105</v>
      </c>
      <c r="F46" s="241"/>
      <c r="G46" s="232"/>
    </row>
    <row r="47" spans="1:7" x14ac:dyDescent="0.35">
      <c r="A47" s="395"/>
      <c r="B47" s="233" t="s">
        <v>97</v>
      </c>
      <c r="C47" s="422" t="s">
        <v>98</v>
      </c>
      <c r="D47" s="66" t="s">
        <v>107</v>
      </c>
      <c r="E47" s="3" t="s">
        <v>99</v>
      </c>
      <c r="F47" s="231">
        <v>3</v>
      </c>
      <c r="G47" s="237"/>
    </row>
    <row r="48" spans="1:7" x14ac:dyDescent="0.35">
      <c r="A48" s="395"/>
      <c r="B48" s="234"/>
      <c r="C48" s="423"/>
      <c r="D48" s="16" t="s">
        <v>108</v>
      </c>
      <c r="E48" s="13" t="s">
        <v>103</v>
      </c>
      <c r="F48" s="236"/>
      <c r="G48" s="238"/>
    </row>
    <row r="49" spans="1:7" x14ac:dyDescent="0.35">
      <c r="A49" s="396"/>
      <c r="B49" s="235"/>
      <c r="C49" s="424"/>
      <c r="D49" s="6" t="s">
        <v>109</v>
      </c>
      <c r="E49" s="8" t="s">
        <v>93</v>
      </c>
      <c r="F49" s="232"/>
      <c r="G49" s="239"/>
    </row>
    <row r="50" spans="1:7" ht="21" x14ac:dyDescent="0.5">
      <c r="A50" s="393"/>
      <c r="C50" s="432"/>
    </row>
    <row r="51" spans="1:7" ht="21" x14ac:dyDescent="0.35">
      <c r="A51" s="397" t="s">
        <v>110</v>
      </c>
      <c r="B51" s="67" t="s">
        <v>111</v>
      </c>
      <c r="C51" s="489" t="s">
        <v>112</v>
      </c>
      <c r="D51" s="245" t="s">
        <v>113</v>
      </c>
      <c r="E51" s="246"/>
      <c r="F51" s="39">
        <v>3</v>
      </c>
      <c r="G51" s="68">
        <v>1</v>
      </c>
    </row>
    <row r="52" spans="1:7" ht="21" x14ac:dyDescent="0.5">
      <c r="A52" s="398"/>
      <c r="B52" s="69"/>
      <c r="C52" s="490"/>
      <c r="D52" s="69"/>
      <c r="E52" s="69"/>
      <c r="F52" s="69"/>
      <c r="G52" s="69"/>
    </row>
    <row r="53" spans="1:7" x14ac:dyDescent="0.35">
      <c r="A53" s="394" t="s">
        <v>114</v>
      </c>
      <c r="B53" s="67" t="s">
        <v>115</v>
      </c>
      <c r="C53" s="489" t="s">
        <v>116</v>
      </c>
      <c r="D53" s="247" t="s">
        <v>31</v>
      </c>
      <c r="E53" s="248"/>
      <c r="F53" s="39">
        <v>1</v>
      </c>
      <c r="G53" s="68"/>
    </row>
    <row r="54" spans="1:7" x14ac:dyDescent="0.35">
      <c r="A54" s="395"/>
      <c r="B54" s="58" t="s">
        <v>117</v>
      </c>
      <c r="C54" s="489" t="s">
        <v>118</v>
      </c>
      <c r="D54" s="247" t="s">
        <v>119</v>
      </c>
      <c r="E54" s="248"/>
      <c r="F54" s="39">
        <v>2</v>
      </c>
      <c r="G54" s="68"/>
    </row>
    <row r="55" spans="1:7" x14ac:dyDescent="0.35">
      <c r="A55" s="395"/>
      <c r="B55" s="233" t="s">
        <v>120</v>
      </c>
      <c r="C55" s="420" t="s">
        <v>121</v>
      </c>
      <c r="D55" s="70" t="s">
        <v>122</v>
      </c>
      <c r="E55" s="71" t="s">
        <v>11</v>
      </c>
      <c r="F55" s="231">
        <v>3</v>
      </c>
      <c r="G55" s="237"/>
    </row>
    <row r="56" spans="1:7" x14ac:dyDescent="0.35">
      <c r="A56" s="395"/>
      <c r="B56" s="234"/>
      <c r="C56" s="436"/>
      <c r="D56" s="53" t="s">
        <v>59</v>
      </c>
      <c r="E56" s="72" t="s">
        <v>46</v>
      </c>
      <c r="F56" s="236"/>
      <c r="G56" s="238"/>
    </row>
    <row r="57" spans="1:7" x14ac:dyDescent="0.35">
      <c r="A57" s="395"/>
      <c r="B57" s="235"/>
      <c r="C57" s="421"/>
      <c r="D57" s="73" t="s">
        <v>123</v>
      </c>
      <c r="E57" s="72" t="s">
        <v>37</v>
      </c>
      <c r="F57" s="236"/>
      <c r="G57" s="238"/>
    </row>
    <row r="58" spans="1:7" x14ac:dyDescent="0.35">
      <c r="A58" s="395"/>
      <c r="B58" s="233" t="s">
        <v>124</v>
      </c>
      <c r="C58" s="422" t="s">
        <v>125</v>
      </c>
      <c r="D58" s="16" t="s">
        <v>166</v>
      </c>
      <c r="E58" s="13" t="s">
        <v>103</v>
      </c>
      <c r="F58" s="231">
        <v>3</v>
      </c>
      <c r="G58" s="237"/>
    </row>
    <row r="59" spans="1:7" x14ac:dyDescent="0.35">
      <c r="A59" s="395"/>
      <c r="B59" s="234"/>
      <c r="C59" s="423"/>
      <c r="D59" s="74" t="s">
        <v>167</v>
      </c>
      <c r="E59" s="4" t="s">
        <v>13</v>
      </c>
      <c r="F59" s="236"/>
      <c r="G59" s="238"/>
    </row>
    <row r="60" spans="1:7" x14ac:dyDescent="0.35">
      <c r="A60" s="395"/>
      <c r="B60" s="234"/>
      <c r="C60" s="424"/>
      <c r="D60" s="75" t="s">
        <v>168</v>
      </c>
      <c r="E60" s="8" t="s">
        <v>15</v>
      </c>
      <c r="F60" s="232"/>
      <c r="G60" s="239"/>
    </row>
    <row r="61" spans="1:7" x14ac:dyDescent="0.35">
      <c r="A61" s="395"/>
      <c r="B61" s="58" t="s">
        <v>127</v>
      </c>
      <c r="C61" s="491" t="s">
        <v>128</v>
      </c>
      <c r="D61" s="245" t="s">
        <v>31</v>
      </c>
      <c r="E61" s="246"/>
      <c r="F61" s="39">
        <v>0</v>
      </c>
      <c r="G61" s="39"/>
    </row>
    <row r="62" spans="1:7" x14ac:dyDescent="0.35">
      <c r="A62" s="395"/>
      <c r="B62" s="54" t="s">
        <v>129</v>
      </c>
      <c r="C62" s="473" t="s">
        <v>130</v>
      </c>
      <c r="D62" s="247" t="s">
        <v>31</v>
      </c>
      <c r="E62" s="248"/>
      <c r="F62" s="5">
        <v>4</v>
      </c>
      <c r="G62" s="5"/>
    </row>
    <row r="63" spans="1:7" x14ac:dyDescent="0.35">
      <c r="A63" s="395"/>
      <c r="B63" s="58" t="s">
        <v>131</v>
      </c>
      <c r="C63" s="477" t="s">
        <v>132</v>
      </c>
      <c r="D63" s="76" t="s">
        <v>113</v>
      </c>
      <c r="E63" s="77"/>
      <c r="F63" s="39">
        <v>0</v>
      </c>
      <c r="G63" s="39"/>
    </row>
    <row r="64" spans="1:7" x14ac:dyDescent="0.35">
      <c r="A64" s="395"/>
      <c r="B64" s="58" t="s">
        <v>133</v>
      </c>
      <c r="C64" s="477" t="s">
        <v>134</v>
      </c>
      <c r="D64" s="76" t="s">
        <v>119</v>
      </c>
      <c r="E64" s="77"/>
      <c r="F64" s="39">
        <v>0</v>
      </c>
      <c r="G64" s="39"/>
    </row>
    <row r="65" spans="1:7" ht="29" x14ac:dyDescent="0.35">
      <c r="A65" s="395"/>
      <c r="B65" s="58" t="s">
        <v>135</v>
      </c>
      <c r="C65" s="491" t="s">
        <v>136</v>
      </c>
      <c r="D65" s="76" t="s">
        <v>137</v>
      </c>
      <c r="E65" s="77"/>
      <c r="F65" s="39">
        <v>0</v>
      </c>
      <c r="G65" s="39"/>
    </row>
    <row r="66" spans="1:7" x14ac:dyDescent="0.35">
      <c r="A66" s="395"/>
      <c r="B66" s="58" t="s">
        <v>138</v>
      </c>
      <c r="C66" s="477" t="s">
        <v>139</v>
      </c>
      <c r="D66" s="76" t="s">
        <v>119</v>
      </c>
      <c r="E66" s="77"/>
      <c r="F66" s="39">
        <v>0</v>
      </c>
      <c r="G66" s="39"/>
    </row>
    <row r="67" spans="1:7" ht="32" customHeight="1" x14ac:dyDescent="0.35">
      <c r="A67" s="395"/>
      <c r="B67" s="233" t="s">
        <v>140</v>
      </c>
      <c r="C67" s="422" t="s">
        <v>141</v>
      </c>
      <c r="D67" s="5" t="s">
        <v>142</v>
      </c>
      <c r="E67" s="1" t="s">
        <v>34</v>
      </c>
      <c r="F67" s="231">
        <v>0</v>
      </c>
      <c r="G67" s="5"/>
    </row>
    <row r="68" spans="1:7" ht="16" customHeight="1" x14ac:dyDescent="0.35">
      <c r="A68" s="395"/>
      <c r="B68" s="234"/>
      <c r="C68" s="423"/>
      <c r="D68" s="48" t="s">
        <v>143</v>
      </c>
      <c r="E68" s="3" t="s">
        <v>144</v>
      </c>
      <c r="F68" s="236"/>
      <c r="G68" s="48"/>
    </row>
    <row r="69" spans="1:7" x14ac:dyDescent="0.35">
      <c r="A69" s="395"/>
      <c r="B69" s="234"/>
      <c r="C69" s="423"/>
      <c r="D69" s="48" t="s">
        <v>145</v>
      </c>
      <c r="E69" s="3" t="s">
        <v>37</v>
      </c>
      <c r="F69" s="236"/>
      <c r="G69" s="48"/>
    </row>
    <row r="70" spans="1:7" x14ac:dyDescent="0.35">
      <c r="A70" s="395"/>
      <c r="B70" s="235"/>
      <c r="C70" s="424"/>
      <c r="D70" s="6" t="s">
        <v>146</v>
      </c>
      <c r="E70" s="3" t="s">
        <v>60</v>
      </c>
      <c r="F70" s="232"/>
      <c r="G70" s="48"/>
    </row>
    <row r="71" spans="1:7" x14ac:dyDescent="0.35">
      <c r="A71" s="395"/>
      <c r="B71" s="233" t="s">
        <v>147</v>
      </c>
      <c r="C71" s="473" t="s">
        <v>148</v>
      </c>
      <c r="D71" s="70" t="s">
        <v>169</v>
      </c>
      <c r="E71" s="9" t="s">
        <v>170</v>
      </c>
      <c r="F71" s="1">
        <v>3</v>
      </c>
      <c r="G71" s="5"/>
    </row>
    <row r="72" spans="1:7" x14ac:dyDescent="0.35">
      <c r="A72" s="395"/>
      <c r="B72" s="235"/>
      <c r="C72" s="492"/>
      <c r="D72" s="6" t="s">
        <v>171</v>
      </c>
      <c r="E72" s="3" t="s">
        <v>46</v>
      </c>
      <c r="F72" s="6"/>
      <c r="G72" s="6"/>
    </row>
    <row r="73" spans="1:7" x14ac:dyDescent="0.35">
      <c r="A73" s="395"/>
      <c r="B73" s="58" t="s">
        <v>149</v>
      </c>
      <c r="C73" s="477" t="s">
        <v>150</v>
      </c>
      <c r="D73" s="76" t="s">
        <v>126</v>
      </c>
      <c r="E73" s="77"/>
      <c r="F73" s="39">
        <v>0</v>
      </c>
      <c r="G73" s="39"/>
    </row>
    <row r="74" spans="1:7" x14ac:dyDescent="0.35">
      <c r="A74" s="395"/>
      <c r="B74" s="58" t="s">
        <v>151</v>
      </c>
      <c r="C74" s="477" t="s">
        <v>152</v>
      </c>
      <c r="D74" s="76" t="s">
        <v>126</v>
      </c>
      <c r="E74" s="77"/>
      <c r="F74" s="39">
        <v>0</v>
      </c>
      <c r="G74" s="39"/>
    </row>
    <row r="75" spans="1:7" x14ac:dyDescent="0.35">
      <c r="A75" s="395"/>
      <c r="B75" s="233" t="s">
        <v>153</v>
      </c>
      <c r="C75" s="473" t="s">
        <v>154</v>
      </c>
      <c r="D75" s="5" t="s">
        <v>155</v>
      </c>
      <c r="E75" s="1" t="s">
        <v>156</v>
      </c>
      <c r="F75" s="5">
        <v>0</v>
      </c>
      <c r="G75" s="5"/>
    </row>
    <row r="76" spans="1:7" x14ac:dyDescent="0.35">
      <c r="A76" s="395"/>
      <c r="B76" s="234"/>
      <c r="C76" s="493"/>
      <c r="D76" s="48" t="s">
        <v>157</v>
      </c>
      <c r="E76" s="3" t="s">
        <v>158</v>
      </c>
      <c r="F76" s="48"/>
      <c r="G76" s="48"/>
    </row>
    <row r="77" spans="1:7" x14ac:dyDescent="0.35">
      <c r="A77" s="395"/>
      <c r="B77" s="234"/>
      <c r="C77" s="493"/>
      <c r="D77" s="48" t="s">
        <v>159</v>
      </c>
      <c r="E77" s="3" t="s">
        <v>160</v>
      </c>
      <c r="F77" s="48"/>
      <c r="G77" s="48"/>
    </row>
    <row r="78" spans="1:7" x14ac:dyDescent="0.35">
      <c r="A78" s="395"/>
      <c r="B78" s="235"/>
      <c r="C78" s="492"/>
      <c r="D78" s="6" t="s">
        <v>172</v>
      </c>
      <c r="E78" s="3" t="s">
        <v>161</v>
      </c>
      <c r="F78" s="6"/>
      <c r="G78" s="6"/>
    </row>
    <row r="79" spans="1:7" x14ac:dyDescent="0.35">
      <c r="A79" s="395"/>
      <c r="B79" s="233" t="s">
        <v>162</v>
      </c>
      <c r="C79" s="474" t="s">
        <v>163</v>
      </c>
      <c r="D79" s="78" t="s">
        <v>173</v>
      </c>
      <c r="E79" s="10" t="s">
        <v>34</v>
      </c>
      <c r="F79" s="231">
        <v>1</v>
      </c>
      <c r="G79" s="240"/>
    </row>
    <row r="80" spans="1:7" x14ac:dyDescent="0.35">
      <c r="A80" s="395"/>
      <c r="B80" s="235"/>
      <c r="C80" s="476"/>
      <c r="D80" s="6" t="s">
        <v>174</v>
      </c>
      <c r="E80" s="11" t="s">
        <v>175</v>
      </c>
      <c r="F80" s="232"/>
      <c r="G80" s="241"/>
    </row>
    <row r="81" spans="1:7" x14ac:dyDescent="0.35">
      <c r="A81" s="396"/>
      <c r="B81" s="58" t="s">
        <v>164</v>
      </c>
      <c r="C81" s="477" t="s">
        <v>165</v>
      </c>
      <c r="D81" s="76" t="s">
        <v>31</v>
      </c>
      <c r="E81" s="77"/>
      <c r="F81" s="39">
        <v>0</v>
      </c>
      <c r="G81" s="39"/>
    </row>
    <row r="82" spans="1:7" ht="21" x14ac:dyDescent="0.35">
      <c r="A82" s="399"/>
      <c r="C82" s="432"/>
    </row>
    <row r="83" spans="1:7" x14ac:dyDescent="0.35">
      <c r="A83" s="389" t="s">
        <v>176</v>
      </c>
      <c r="B83" s="233" t="s">
        <v>177</v>
      </c>
      <c r="C83" s="420" t="s">
        <v>178</v>
      </c>
      <c r="D83" s="5" t="s">
        <v>179</v>
      </c>
      <c r="E83" s="1" t="s">
        <v>180</v>
      </c>
      <c r="F83" s="231">
        <v>9</v>
      </c>
      <c r="G83" s="231">
        <v>2</v>
      </c>
    </row>
    <row r="84" spans="1:7" x14ac:dyDescent="0.35">
      <c r="A84" s="390"/>
      <c r="B84" s="235"/>
      <c r="C84" s="421"/>
      <c r="D84" s="6" t="s">
        <v>181</v>
      </c>
      <c r="E84" s="2" t="s">
        <v>182</v>
      </c>
      <c r="F84" s="232"/>
      <c r="G84" s="232"/>
    </row>
    <row r="85" spans="1:7" x14ac:dyDescent="0.35">
      <c r="A85" s="390"/>
      <c r="B85" s="233" t="s">
        <v>183</v>
      </c>
      <c r="C85" s="420" t="s">
        <v>184</v>
      </c>
      <c r="D85" s="79" t="s">
        <v>185</v>
      </c>
      <c r="E85" s="1" t="s">
        <v>23</v>
      </c>
      <c r="F85" s="231">
        <v>6</v>
      </c>
      <c r="G85" s="237"/>
    </row>
    <row r="86" spans="1:7" x14ac:dyDescent="0.35">
      <c r="A86" s="390"/>
      <c r="B86" s="234"/>
      <c r="C86" s="436"/>
      <c r="D86" s="80" t="s">
        <v>186</v>
      </c>
      <c r="E86" s="3" t="s">
        <v>73</v>
      </c>
      <c r="F86" s="236"/>
      <c r="G86" s="238"/>
    </row>
    <row r="87" spans="1:7" x14ac:dyDescent="0.35">
      <c r="A87" s="390"/>
      <c r="B87" s="234"/>
      <c r="C87" s="436"/>
      <c r="D87" s="80" t="s">
        <v>187</v>
      </c>
      <c r="E87" s="3" t="s">
        <v>37</v>
      </c>
      <c r="F87" s="236"/>
      <c r="G87" s="238"/>
    </row>
    <row r="88" spans="1:7" x14ac:dyDescent="0.35">
      <c r="A88" s="390"/>
      <c r="B88" s="235"/>
      <c r="C88" s="421"/>
      <c r="D88" s="81" t="s">
        <v>209</v>
      </c>
      <c r="E88" s="2" t="s">
        <v>188</v>
      </c>
      <c r="F88" s="232"/>
      <c r="G88" s="239"/>
    </row>
    <row r="89" spans="1:7" x14ac:dyDescent="0.35">
      <c r="A89" s="390"/>
      <c r="B89" s="264" t="s">
        <v>189</v>
      </c>
      <c r="C89" s="420" t="s">
        <v>190</v>
      </c>
      <c r="D89" s="82" t="s">
        <v>210</v>
      </c>
      <c r="E89" s="12" t="s">
        <v>211</v>
      </c>
      <c r="F89" s="266">
        <v>3</v>
      </c>
      <c r="G89" s="237"/>
    </row>
    <row r="90" spans="1:7" x14ac:dyDescent="0.35">
      <c r="A90" s="390"/>
      <c r="B90" s="265"/>
      <c r="C90" s="421"/>
      <c r="D90" s="83" t="s">
        <v>212</v>
      </c>
      <c r="E90" s="6" t="s">
        <v>213</v>
      </c>
      <c r="F90" s="267"/>
      <c r="G90" s="239"/>
    </row>
    <row r="91" spans="1:7" x14ac:dyDescent="0.35">
      <c r="A91" s="390"/>
      <c r="B91" s="268" t="s">
        <v>191</v>
      </c>
      <c r="C91" s="474" t="s">
        <v>192</v>
      </c>
      <c r="D91" s="79" t="s">
        <v>193</v>
      </c>
      <c r="E91" s="1" t="s">
        <v>194</v>
      </c>
      <c r="F91" s="266">
        <v>6</v>
      </c>
      <c r="G91" s="231"/>
    </row>
    <row r="92" spans="1:7" x14ac:dyDescent="0.35">
      <c r="A92" s="390"/>
      <c r="B92" s="268"/>
      <c r="C92" s="475"/>
      <c r="D92" s="48" t="s">
        <v>214</v>
      </c>
      <c r="E92" s="3" t="s">
        <v>195</v>
      </c>
      <c r="F92" s="262"/>
      <c r="G92" s="236"/>
    </row>
    <row r="93" spans="1:7" x14ac:dyDescent="0.35">
      <c r="A93" s="390"/>
      <c r="B93" s="268"/>
      <c r="C93" s="476"/>
      <c r="D93" s="6" t="s">
        <v>215</v>
      </c>
      <c r="E93" s="8" t="s">
        <v>216</v>
      </c>
      <c r="F93" s="267"/>
      <c r="G93" s="232"/>
    </row>
    <row r="94" spans="1:7" x14ac:dyDescent="0.35">
      <c r="A94" s="391"/>
      <c r="B94" s="67" t="s">
        <v>196</v>
      </c>
      <c r="C94" s="489" t="s">
        <v>197</v>
      </c>
      <c r="D94" s="76" t="s">
        <v>119</v>
      </c>
      <c r="E94" s="77"/>
      <c r="F94" s="39">
        <v>1</v>
      </c>
      <c r="G94" s="68"/>
    </row>
    <row r="95" spans="1:7" ht="21" x14ac:dyDescent="0.5">
      <c r="A95" s="393"/>
      <c r="C95" s="432"/>
    </row>
    <row r="96" spans="1:7" ht="21" x14ac:dyDescent="0.35">
      <c r="A96" s="400" t="s">
        <v>198</v>
      </c>
      <c r="B96" s="58" t="s">
        <v>199</v>
      </c>
      <c r="C96" s="477" t="s">
        <v>200</v>
      </c>
      <c r="D96" s="84" t="s">
        <v>119</v>
      </c>
      <c r="E96" s="85"/>
      <c r="F96" s="39">
        <v>3</v>
      </c>
      <c r="G96" s="68"/>
    </row>
    <row r="97" spans="1:7" ht="21" x14ac:dyDescent="0.35">
      <c r="A97" s="400"/>
      <c r="B97" s="54" t="s">
        <v>201</v>
      </c>
      <c r="C97" s="473" t="s">
        <v>202</v>
      </c>
      <c r="D97" s="21" t="s">
        <v>203</v>
      </c>
      <c r="E97" s="22" t="s">
        <v>204</v>
      </c>
      <c r="F97" s="5">
        <v>3</v>
      </c>
      <c r="G97" s="86"/>
    </row>
    <row r="98" spans="1:7" ht="21" x14ac:dyDescent="0.35">
      <c r="A98" s="400"/>
      <c r="B98" s="58" t="s">
        <v>205</v>
      </c>
      <c r="C98" s="477" t="s">
        <v>206</v>
      </c>
      <c r="D98" s="84" t="s">
        <v>119</v>
      </c>
      <c r="E98" s="85"/>
      <c r="F98" s="39">
        <v>6</v>
      </c>
      <c r="G98" s="68"/>
    </row>
    <row r="99" spans="1:7" ht="21" x14ac:dyDescent="0.35">
      <c r="A99" s="400"/>
      <c r="B99" s="58" t="s">
        <v>207</v>
      </c>
      <c r="C99" s="477" t="s">
        <v>208</v>
      </c>
      <c r="D99" s="87" t="s">
        <v>344</v>
      </c>
      <c r="E99" s="88"/>
      <c r="F99" s="39">
        <v>1</v>
      </c>
      <c r="G99" s="68"/>
    </row>
  </sheetData>
  <mergeCells count="84">
    <mergeCell ref="B89:B90"/>
    <mergeCell ref="F91:F93"/>
    <mergeCell ref="G91:G93"/>
    <mergeCell ref="B91:B93"/>
    <mergeCell ref="C91:C93"/>
    <mergeCell ref="F89:F90"/>
    <mergeCell ref="G89:G90"/>
    <mergeCell ref="A83:A94"/>
    <mergeCell ref="B4:B8"/>
    <mergeCell ref="C24:C27"/>
    <mergeCell ref="D61:E61"/>
    <mergeCell ref="D62:E62"/>
    <mergeCell ref="B58:B60"/>
    <mergeCell ref="C58:C60"/>
    <mergeCell ref="B55:B57"/>
    <mergeCell ref="C55:C57"/>
    <mergeCell ref="A29:A41"/>
    <mergeCell ref="A43:A49"/>
    <mergeCell ref="B43:B46"/>
    <mergeCell ref="C43:C46"/>
    <mergeCell ref="B83:B84"/>
    <mergeCell ref="C83:C84"/>
    <mergeCell ref="C89:C90"/>
    <mergeCell ref="G14:G17"/>
    <mergeCell ref="A23:A27"/>
    <mergeCell ref="G58:G60"/>
    <mergeCell ref="A4:A21"/>
    <mergeCell ref="F10:F13"/>
    <mergeCell ref="C10:C13"/>
    <mergeCell ref="B10:B13"/>
    <mergeCell ref="F14:F17"/>
    <mergeCell ref="D18:E18"/>
    <mergeCell ref="C4:C8"/>
    <mergeCell ref="F4:F8"/>
    <mergeCell ref="B19:B21"/>
    <mergeCell ref="C19:C21"/>
    <mergeCell ref="C14:C17"/>
    <mergeCell ref="B14:B17"/>
    <mergeCell ref="G4:G8"/>
    <mergeCell ref="F39:F41"/>
    <mergeCell ref="B24:B27"/>
    <mergeCell ref="F19:F21"/>
    <mergeCell ref="F24:F27"/>
    <mergeCell ref="G39:G41"/>
    <mergeCell ref="C39:C41"/>
    <mergeCell ref="B39:B41"/>
    <mergeCell ref="G29:G33"/>
    <mergeCell ref="B34:B38"/>
    <mergeCell ref="C34:C38"/>
    <mergeCell ref="F34:F38"/>
    <mergeCell ref="G34:G38"/>
    <mergeCell ref="B29:B33"/>
    <mergeCell ref="C29:C33"/>
    <mergeCell ref="F29:F33"/>
    <mergeCell ref="G24:G27"/>
    <mergeCell ref="F43:F46"/>
    <mergeCell ref="F55:F57"/>
    <mergeCell ref="G55:G57"/>
    <mergeCell ref="D51:E51"/>
    <mergeCell ref="D53:E53"/>
    <mergeCell ref="D54:E54"/>
    <mergeCell ref="A53:A81"/>
    <mergeCell ref="C67:C70"/>
    <mergeCell ref="B67:B70"/>
    <mergeCell ref="F67:F70"/>
    <mergeCell ref="C79:C80"/>
    <mergeCell ref="F79:F80"/>
    <mergeCell ref="F58:F60"/>
    <mergeCell ref="C1:I1"/>
    <mergeCell ref="F83:F84"/>
    <mergeCell ref="G83:G84"/>
    <mergeCell ref="B85:B88"/>
    <mergeCell ref="C85:C88"/>
    <mergeCell ref="F85:F88"/>
    <mergeCell ref="G85:G88"/>
    <mergeCell ref="G79:G80"/>
    <mergeCell ref="B79:B80"/>
    <mergeCell ref="B71:B72"/>
    <mergeCell ref="B75:B78"/>
    <mergeCell ref="G43:G46"/>
    <mergeCell ref="B47:B49"/>
    <mergeCell ref="C47:C49"/>
    <mergeCell ref="F47:F49"/>
    <mergeCell ref="G47:G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4CB4-0920-F74F-841B-BE5A1ED0CE7B}">
  <dimension ref="A1:IU251"/>
  <sheetViews>
    <sheetView zoomScale="58" zoomScaleNormal="58" workbookViewId="0">
      <selection activeCell="C4" sqref="C4:C249"/>
    </sheetView>
  </sheetViews>
  <sheetFormatPr defaultColWidth="10.83203125" defaultRowHeight="14.5" x14ac:dyDescent="0.35"/>
  <cols>
    <col min="1" max="1" width="10.33203125" style="89" customWidth="1"/>
    <col min="2" max="2" width="14.83203125" style="89" customWidth="1"/>
    <col min="3" max="3" width="26.5" style="89" customWidth="1"/>
    <col min="4" max="4" width="58.5" style="89" customWidth="1"/>
    <col min="5" max="5" width="57.6640625" style="89" customWidth="1"/>
    <col min="6" max="6" width="13.6640625" style="89" customWidth="1"/>
    <col min="7" max="7" width="9.1640625" style="89" customWidth="1"/>
    <col min="8" max="8" width="16.5" style="89" customWidth="1"/>
    <col min="9" max="256" width="8.83203125" style="89" customWidth="1"/>
    <col min="257" max="16384" width="10.83203125" style="89"/>
  </cols>
  <sheetData>
    <row r="1" spans="1:255" ht="26" x14ac:dyDescent="0.6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  <c r="EI1" s="304"/>
      <c r="EJ1" s="304"/>
      <c r="EK1" s="304"/>
      <c r="EL1" s="304"/>
      <c r="EM1" s="304"/>
      <c r="EN1" s="304"/>
      <c r="EO1" s="304"/>
      <c r="EP1" s="304"/>
      <c r="EQ1" s="304"/>
      <c r="ER1" s="304"/>
      <c r="ES1" s="304"/>
      <c r="ET1" s="304"/>
      <c r="EU1" s="304"/>
      <c r="EV1" s="304"/>
      <c r="EW1" s="304"/>
      <c r="EX1" s="304"/>
      <c r="EY1" s="304"/>
      <c r="EZ1" s="304"/>
      <c r="FA1" s="304"/>
      <c r="FB1" s="304"/>
      <c r="FC1" s="304"/>
      <c r="FD1" s="304"/>
      <c r="FE1" s="304"/>
      <c r="FF1" s="304"/>
      <c r="FG1" s="304"/>
      <c r="FH1" s="304"/>
      <c r="FI1" s="304"/>
      <c r="FJ1" s="304"/>
      <c r="FK1" s="304"/>
      <c r="FL1" s="304"/>
      <c r="FM1" s="304"/>
      <c r="FN1" s="304"/>
      <c r="FO1" s="304"/>
      <c r="FP1" s="304"/>
      <c r="FQ1" s="304"/>
      <c r="FR1" s="304"/>
      <c r="FS1" s="304"/>
      <c r="FT1" s="304"/>
      <c r="FU1" s="304"/>
      <c r="FV1" s="304"/>
      <c r="FW1" s="304"/>
      <c r="FX1" s="304"/>
      <c r="FY1" s="304"/>
      <c r="FZ1" s="304"/>
      <c r="GA1" s="304"/>
      <c r="GB1" s="304"/>
      <c r="GC1" s="304"/>
      <c r="GD1" s="304"/>
      <c r="GE1" s="304"/>
      <c r="GF1" s="304"/>
      <c r="GG1" s="304"/>
      <c r="GH1" s="304"/>
      <c r="GI1" s="304"/>
      <c r="GJ1" s="304"/>
      <c r="GK1" s="304"/>
      <c r="GL1" s="304"/>
      <c r="GM1" s="304"/>
      <c r="GN1" s="304"/>
      <c r="GO1" s="304"/>
      <c r="GP1" s="304"/>
      <c r="GQ1" s="304"/>
      <c r="GR1" s="304"/>
      <c r="GS1" s="304"/>
      <c r="GT1" s="304"/>
      <c r="GU1" s="304"/>
      <c r="GV1" s="304"/>
      <c r="GW1" s="304"/>
      <c r="GX1" s="304"/>
      <c r="GY1" s="304"/>
      <c r="GZ1" s="304"/>
      <c r="HA1" s="304"/>
      <c r="HB1" s="304"/>
      <c r="HC1" s="304"/>
      <c r="HD1" s="304"/>
      <c r="HE1" s="304"/>
      <c r="HF1" s="304"/>
      <c r="HG1" s="304"/>
      <c r="HH1" s="304"/>
      <c r="HI1" s="304"/>
      <c r="HJ1" s="304"/>
      <c r="HK1" s="304"/>
      <c r="HL1" s="304"/>
      <c r="HM1" s="304"/>
      <c r="HN1" s="304"/>
      <c r="HO1" s="304"/>
      <c r="HP1" s="304"/>
      <c r="HQ1" s="304"/>
      <c r="HR1" s="304"/>
      <c r="HS1" s="304"/>
      <c r="HT1" s="304"/>
      <c r="HU1" s="304"/>
      <c r="HV1" s="304"/>
      <c r="HW1" s="304"/>
      <c r="HX1" s="304"/>
      <c r="HY1" s="304"/>
      <c r="HZ1" s="304"/>
      <c r="IA1" s="304"/>
      <c r="IB1" s="304"/>
      <c r="IC1" s="304"/>
      <c r="ID1" s="304"/>
      <c r="IE1" s="304"/>
      <c r="IF1" s="304"/>
      <c r="IG1" s="304"/>
      <c r="IH1" s="304"/>
      <c r="II1" s="304"/>
      <c r="IJ1" s="304"/>
      <c r="IK1" s="304"/>
      <c r="IL1" s="304"/>
      <c r="IM1" s="304"/>
      <c r="IN1" s="304"/>
      <c r="IO1" s="304"/>
      <c r="IP1" s="304"/>
      <c r="IQ1" s="304"/>
      <c r="IR1" s="304"/>
      <c r="IS1" s="304"/>
      <c r="IT1" s="304"/>
      <c r="IU1" s="304"/>
    </row>
    <row r="2" spans="1:255" ht="26" x14ac:dyDescent="0.6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  <c r="EC2" s="201"/>
      <c r="ED2" s="201"/>
      <c r="EE2" s="201"/>
      <c r="EF2" s="201"/>
      <c r="EG2" s="201"/>
      <c r="EH2" s="201"/>
      <c r="EI2" s="201"/>
      <c r="EJ2" s="201"/>
      <c r="EK2" s="201"/>
      <c r="EL2" s="201"/>
      <c r="EM2" s="201"/>
      <c r="EN2" s="201"/>
      <c r="EO2" s="201"/>
      <c r="EP2" s="201"/>
      <c r="EQ2" s="201"/>
      <c r="ER2" s="201"/>
      <c r="ES2" s="201"/>
      <c r="ET2" s="201"/>
      <c r="EU2" s="201"/>
      <c r="EV2" s="201"/>
      <c r="EW2" s="201"/>
      <c r="EX2" s="201"/>
      <c r="EY2" s="201"/>
      <c r="EZ2" s="201"/>
      <c r="FA2" s="201"/>
      <c r="FB2" s="201"/>
      <c r="FC2" s="201"/>
      <c r="FD2" s="201"/>
      <c r="FE2" s="201"/>
      <c r="FF2" s="201"/>
      <c r="FG2" s="201"/>
      <c r="FH2" s="201"/>
      <c r="FI2" s="201"/>
      <c r="FJ2" s="201"/>
      <c r="FK2" s="201"/>
      <c r="FL2" s="201"/>
      <c r="FM2" s="201"/>
      <c r="FN2" s="201"/>
      <c r="FO2" s="201"/>
      <c r="FP2" s="201"/>
      <c r="FQ2" s="201"/>
      <c r="FR2" s="201"/>
      <c r="FS2" s="201"/>
      <c r="FT2" s="201"/>
      <c r="FU2" s="201"/>
      <c r="FV2" s="201"/>
      <c r="FW2" s="201"/>
      <c r="FX2" s="201"/>
      <c r="FY2" s="201"/>
      <c r="FZ2" s="201"/>
      <c r="GA2" s="201"/>
      <c r="GB2" s="201"/>
      <c r="GC2" s="201"/>
      <c r="GD2" s="201"/>
      <c r="GE2" s="201"/>
      <c r="GF2" s="201"/>
      <c r="GG2" s="201"/>
      <c r="GH2" s="201"/>
      <c r="GI2" s="201"/>
      <c r="GJ2" s="201"/>
      <c r="GK2" s="201"/>
      <c r="GL2" s="201"/>
      <c r="GM2" s="201"/>
      <c r="GN2" s="201"/>
      <c r="GO2" s="201"/>
      <c r="GP2" s="201"/>
      <c r="GQ2" s="201"/>
      <c r="GR2" s="201"/>
      <c r="GS2" s="201"/>
      <c r="GT2" s="201"/>
      <c r="GU2" s="201"/>
      <c r="GV2" s="201"/>
      <c r="GW2" s="201"/>
      <c r="GX2" s="201"/>
      <c r="GY2" s="201"/>
      <c r="GZ2" s="201"/>
      <c r="HA2" s="201"/>
      <c r="HB2" s="201"/>
      <c r="HC2" s="201"/>
      <c r="HD2" s="201"/>
      <c r="HE2" s="201"/>
      <c r="HF2" s="201"/>
      <c r="HG2" s="201"/>
      <c r="HH2" s="201"/>
      <c r="HI2" s="201"/>
      <c r="HJ2" s="201"/>
      <c r="HK2" s="201"/>
      <c r="HL2" s="201"/>
      <c r="HM2" s="201"/>
      <c r="HN2" s="201"/>
      <c r="HO2" s="201"/>
      <c r="HP2" s="201"/>
      <c r="HQ2" s="201"/>
      <c r="HR2" s="201"/>
      <c r="HS2" s="201"/>
      <c r="HT2" s="201"/>
      <c r="HU2" s="201"/>
      <c r="HV2" s="201"/>
      <c r="HW2" s="201"/>
      <c r="HX2" s="201"/>
      <c r="HY2" s="201"/>
      <c r="HZ2" s="201"/>
      <c r="IA2" s="201"/>
      <c r="IB2" s="201"/>
      <c r="IC2" s="201"/>
      <c r="ID2" s="201"/>
      <c r="IE2" s="201"/>
      <c r="IF2" s="201"/>
      <c r="IG2" s="201"/>
      <c r="IH2" s="201"/>
      <c r="II2" s="201"/>
      <c r="IJ2" s="201"/>
      <c r="IK2" s="201"/>
      <c r="IL2" s="201"/>
      <c r="IM2" s="201"/>
      <c r="IN2" s="201"/>
      <c r="IO2" s="201"/>
      <c r="IP2" s="201"/>
      <c r="IQ2" s="201"/>
      <c r="IR2" s="201"/>
      <c r="IS2" s="201"/>
      <c r="IT2" s="201"/>
      <c r="IU2" s="201"/>
    </row>
    <row r="3" spans="1:255" ht="21" x14ac:dyDescent="0.5">
      <c r="A3" s="377" t="s">
        <v>0</v>
      </c>
      <c r="B3" s="378" t="s">
        <v>1</v>
      </c>
      <c r="C3" s="379" t="s">
        <v>2</v>
      </c>
      <c r="D3" s="379" t="s">
        <v>3</v>
      </c>
      <c r="E3" s="379" t="s">
        <v>4</v>
      </c>
      <c r="F3" s="379" t="s">
        <v>5</v>
      </c>
      <c r="G3" s="379" t="s">
        <v>6</v>
      </c>
      <c r="H3" s="381" t="s">
        <v>1245</v>
      </c>
      <c r="I3" s="381" t="s">
        <v>1244</v>
      </c>
      <c r="J3" s="380"/>
      <c r="K3" s="380"/>
      <c r="L3" s="380"/>
    </row>
    <row r="4" spans="1:255" x14ac:dyDescent="0.35">
      <c r="A4" s="401" t="s">
        <v>822</v>
      </c>
      <c r="B4" s="286" t="s">
        <v>821</v>
      </c>
      <c r="C4" s="447" t="s">
        <v>820</v>
      </c>
      <c r="D4" s="100" t="s">
        <v>819</v>
      </c>
      <c r="E4" s="99" t="s">
        <v>365</v>
      </c>
      <c r="F4" s="269">
        <v>3</v>
      </c>
      <c r="G4" s="272"/>
    </row>
    <row r="5" spans="1:255" x14ac:dyDescent="0.35">
      <c r="A5" s="402"/>
      <c r="B5" s="287"/>
      <c r="C5" s="448"/>
      <c r="D5" s="93" t="s">
        <v>818</v>
      </c>
      <c r="E5" s="97" t="s">
        <v>144</v>
      </c>
      <c r="F5" s="270"/>
      <c r="G5" s="273"/>
    </row>
    <row r="6" spans="1:255" x14ac:dyDescent="0.35">
      <c r="A6" s="402"/>
      <c r="B6" s="288"/>
      <c r="C6" s="449"/>
      <c r="D6" s="91" t="s">
        <v>817</v>
      </c>
      <c r="E6" s="200" t="s">
        <v>319</v>
      </c>
      <c r="F6" s="271"/>
      <c r="G6" s="274"/>
    </row>
    <row r="7" spans="1:255" ht="15.75" customHeight="1" x14ac:dyDescent="0.35">
      <c r="A7" s="402"/>
      <c r="B7" s="313" t="s">
        <v>816</v>
      </c>
      <c r="C7" s="447" t="s">
        <v>815</v>
      </c>
      <c r="D7" s="316" t="s">
        <v>802</v>
      </c>
      <c r="E7" s="317"/>
      <c r="F7" s="317"/>
      <c r="G7" s="318"/>
    </row>
    <row r="8" spans="1:255" ht="15.75" customHeight="1" x14ac:dyDescent="0.35">
      <c r="A8" s="402"/>
      <c r="B8" s="314"/>
      <c r="C8" s="448"/>
      <c r="D8" s="93" t="s">
        <v>814</v>
      </c>
      <c r="E8" s="151" t="s">
        <v>34</v>
      </c>
      <c r="F8" s="278">
        <v>0</v>
      </c>
      <c r="G8" s="275"/>
    </row>
    <row r="9" spans="1:255" ht="15.75" customHeight="1" x14ac:dyDescent="0.35">
      <c r="A9" s="402"/>
      <c r="B9" s="314"/>
      <c r="C9" s="448"/>
      <c r="D9" s="93" t="s">
        <v>813</v>
      </c>
      <c r="E9" s="151" t="s">
        <v>649</v>
      </c>
      <c r="F9" s="279"/>
      <c r="G9" s="276"/>
    </row>
    <row r="10" spans="1:255" ht="15.75" customHeight="1" x14ac:dyDescent="0.35">
      <c r="A10" s="402"/>
      <c r="B10" s="315"/>
      <c r="C10" s="449"/>
      <c r="D10" s="91" t="s">
        <v>812</v>
      </c>
      <c r="E10" s="199" t="s">
        <v>811</v>
      </c>
      <c r="F10" s="280"/>
      <c r="G10" s="277"/>
    </row>
    <row r="11" spans="1:255" x14ac:dyDescent="0.35">
      <c r="A11" s="402"/>
      <c r="B11" s="286" t="s">
        <v>810</v>
      </c>
      <c r="C11" s="447" t="s">
        <v>809</v>
      </c>
      <c r="D11" s="156" t="s">
        <v>808</v>
      </c>
      <c r="E11" s="151" t="s">
        <v>329</v>
      </c>
      <c r="F11" s="278">
        <v>1</v>
      </c>
      <c r="G11" s="275"/>
    </row>
    <row r="12" spans="1:255" x14ac:dyDescent="0.35">
      <c r="A12" s="402"/>
      <c r="B12" s="287"/>
      <c r="C12" s="448"/>
      <c r="D12" s="156" t="s">
        <v>807</v>
      </c>
      <c r="E12" s="151" t="s">
        <v>649</v>
      </c>
      <c r="F12" s="279"/>
      <c r="G12" s="276"/>
    </row>
    <row r="13" spans="1:255" x14ac:dyDescent="0.35">
      <c r="A13" s="402"/>
      <c r="B13" s="288"/>
      <c r="C13" s="449"/>
      <c r="D13" s="156" t="s">
        <v>806</v>
      </c>
      <c r="E13" s="151" t="s">
        <v>805</v>
      </c>
      <c r="F13" s="280"/>
      <c r="G13" s="277"/>
    </row>
    <row r="14" spans="1:255" x14ac:dyDescent="0.35">
      <c r="A14" s="402"/>
      <c r="B14" s="313" t="s">
        <v>804</v>
      </c>
      <c r="C14" s="447" t="s">
        <v>803</v>
      </c>
      <c r="D14" s="310" t="s">
        <v>802</v>
      </c>
      <c r="E14" s="311"/>
      <c r="F14" s="311"/>
      <c r="G14" s="312"/>
    </row>
    <row r="15" spans="1:255" ht="19.5" customHeight="1" x14ac:dyDescent="0.35">
      <c r="A15" s="402"/>
      <c r="B15" s="314"/>
      <c r="C15" s="448"/>
      <c r="D15" s="93" t="s">
        <v>801</v>
      </c>
      <c r="E15" s="151" t="s">
        <v>23</v>
      </c>
      <c r="F15" s="278">
        <v>0</v>
      </c>
      <c r="G15" s="275"/>
    </row>
    <row r="16" spans="1:255" x14ac:dyDescent="0.35">
      <c r="A16" s="402"/>
      <c r="B16" s="314"/>
      <c r="C16" s="448"/>
      <c r="D16" s="93" t="s">
        <v>800</v>
      </c>
      <c r="E16" s="151" t="s">
        <v>799</v>
      </c>
      <c r="F16" s="279"/>
      <c r="G16" s="276"/>
    </row>
    <row r="17" spans="1:11" x14ac:dyDescent="0.35">
      <c r="A17" s="402"/>
      <c r="B17" s="315"/>
      <c r="C17" s="449"/>
      <c r="D17" s="91" t="s">
        <v>798</v>
      </c>
      <c r="E17" s="199" t="s">
        <v>676</v>
      </c>
      <c r="F17" s="280"/>
      <c r="G17" s="277"/>
    </row>
    <row r="18" spans="1:11" x14ac:dyDescent="0.35">
      <c r="A18" s="402"/>
      <c r="B18" s="286" t="s">
        <v>797</v>
      </c>
      <c r="C18" s="447" t="s">
        <v>796</v>
      </c>
      <c r="D18" s="108" t="s">
        <v>795</v>
      </c>
      <c r="E18" s="99" t="s">
        <v>794</v>
      </c>
      <c r="F18" s="269">
        <v>1</v>
      </c>
      <c r="G18" s="272"/>
    </row>
    <row r="19" spans="1:11" x14ac:dyDescent="0.35">
      <c r="A19" s="402"/>
      <c r="B19" s="287"/>
      <c r="C19" s="448"/>
      <c r="D19" s="93" t="s">
        <v>793</v>
      </c>
      <c r="E19" s="97" t="s">
        <v>792</v>
      </c>
      <c r="F19" s="270"/>
      <c r="G19" s="273"/>
    </row>
    <row r="20" spans="1:11" x14ac:dyDescent="0.35">
      <c r="A20" s="403"/>
      <c r="B20" s="288"/>
      <c r="C20" s="449"/>
      <c r="D20" s="91" t="s">
        <v>791</v>
      </c>
      <c r="E20" s="96" t="s">
        <v>319</v>
      </c>
      <c r="F20" s="271"/>
      <c r="G20" s="274"/>
    </row>
    <row r="21" spans="1:11" ht="21" x14ac:dyDescent="0.35">
      <c r="A21" s="404"/>
      <c r="B21" s="107"/>
      <c r="C21" s="450"/>
      <c r="D21" s="142"/>
      <c r="E21" s="159"/>
      <c r="F21" s="107"/>
      <c r="G21" s="198"/>
    </row>
    <row r="22" spans="1:11" x14ac:dyDescent="0.35">
      <c r="A22" s="405" t="s">
        <v>790</v>
      </c>
      <c r="B22" s="307" t="s">
        <v>789</v>
      </c>
      <c r="C22" s="451" t="s">
        <v>788</v>
      </c>
      <c r="D22" s="305" t="s">
        <v>787</v>
      </c>
      <c r="E22" s="306"/>
      <c r="F22" s="278">
        <v>1</v>
      </c>
      <c r="G22" s="275"/>
    </row>
    <row r="23" spans="1:11" x14ac:dyDescent="0.35">
      <c r="A23" s="405"/>
      <c r="B23" s="307"/>
      <c r="C23" s="451"/>
      <c r="D23" s="132" t="s">
        <v>786</v>
      </c>
      <c r="E23" s="131" t="s">
        <v>785</v>
      </c>
      <c r="F23" s="279"/>
      <c r="G23" s="276"/>
    </row>
    <row r="24" spans="1:11" x14ac:dyDescent="0.35">
      <c r="A24" s="405"/>
      <c r="B24" s="307"/>
      <c r="C24" s="451"/>
      <c r="D24" s="121" t="s">
        <v>784</v>
      </c>
      <c r="E24" s="120" t="s">
        <v>46</v>
      </c>
      <c r="F24" s="279"/>
      <c r="G24" s="276"/>
    </row>
    <row r="25" spans="1:11" x14ac:dyDescent="0.35">
      <c r="A25" s="405"/>
      <c r="B25" s="307"/>
      <c r="C25" s="451"/>
      <c r="D25" s="121" t="s">
        <v>783</v>
      </c>
      <c r="E25" s="120" t="s">
        <v>361</v>
      </c>
      <c r="F25" s="279"/>
      <c r="G25" s="276"/>
    </row>
    <row r="26" spans="1:11" x14ac:dyDescent="0.35">
      <c r="A26" s="405"/>
      <c r="B26" s="307"/>
      <c r="C26" s="451"/>
      <c r="D26" s="121" t="s">
        <v>782</v>
      </c>
      <c r="E26" s="120" t="s">
        <v>347</v>
      </c>
      <c r="F26" s="279"/>
      <c r="G26" s="276"/>
    </row>
    <row r="27" spans="1:11" x14ac:dyDescent="0.35">
      <c r="A27" s="405"/>
      <c r="B27" s="307"/>
      <c r="C27" s="451"/>
      <c r="D27" s="121" t="s">
        <v>781</v>
      </c>
      <c r="E27" s="120" t="s">
        <v>780</v>
      </c>
      <c r="F27" s="279"/>
      <c r="G27" s="276"/>
    </row>
    <row r="28" spans="1:11" x14ac:dyDescent="0.35">
      <c r="A28" s="405"/>
      <c r="B28" s="307"/>
      <c r="C28" s="451"/>
      <c r="D28" s="127" t="s">
        <v>779</v>
      </c>
      <c r="E28" s="126" t="s">
        <v>778</v>
      </c>
      <c r="F28" s="280"/>
      <c r="G28" s="277"/>
    </row>
    <row r="29" spans="1:11" ht="15" customHeight="1" x14ac:dyDescent="0.35">
      <c r="A29" s="405"/>
      <c r="B29" s="281" t="s">
        <v>777</v>
      </c>
      <c r="C29" s="447" t="s">
        <v>776</v>
      </c>
      <c r="D29" s="100" t="s">
        <v>775</v>
      </c>
      <c r="E29" s="99" t="s">
        <v>34</v>
      </c>
      <c r="F29" s="269">
        <v>5</v>
      </c>
      <c r="G29" s="269"/>
      <c r="H29" s="332" t="s">
        <v>258</v>
      </c>
      <c r="I29" s="332"/>
      <c r="J29" s="332"/>
      <c r="K29" s="332"/>
    </row>
    <row r="30" spans="1:11" ht="15" customHeight="1" x14ac:dyDescent="0.35">
      <c r="A30" s="405"/>
      <c r="B30" s="282"/>
      <c r="C30" s="448"/>
      <c r="D30" s="93" t="s">
        <v>774</v>
      </c>
      <c r="E30" s="97" t="s">
        <v>773</v>
      </c>
      <c r="F30" s="270"/>
      <c r="G30" s="270"/>
      <c r="H30" s="332"/>
      <c r="I30" s="332"/>
      <c r="J30" s="332"/>
      <c r="K30" s="332"/>
    </row>
    <row r="31" spans="1:11" ht="15" customHeight="1" x14ac:dyDescent="0.35">
      <c r="A31" s="405"/>
      <c r="B31" s="282"/>
      <c r="C31" s="448"/>
      <c r="D31" s="98" t="s">
        <v>772</v>
      </c>
      <c r="E31" s="97" t="s">
        <v>230</v>
      </c>
      <c r="F31" s="270"/>
      <c r="G31" s="270"/>
      <c r="H31" s="332"/>
      <c r="I31" s="332"/>
      <c r="J31" s="332"/>
      <c r="K31" s="332"/>
    </row>
    <row r="32" spans="1:11" ht="15" customHeight="1" x14ac:dyDescent="0.35">
      <c r="A32" s="405"/>
      <c r="B32" s="282"/>
      <c r="C32" s="448"/>
      <c r="D32" s="93" t="s">
        <v>771</v>
      </c>
      <c r="E32" s="97" t="s">
        <v>188</v>
      </c>
      <c r="F32" s="270"/>
      <c r="G32" s="270"/>
      <c r="H32" s="332"/>
      <c r="I32" s="332"/>
      <c r="J32" s="332"/>
      <c r="K32" s="332"/>
    </row>
    <row r="33" spans="1:11" ht="15" customHeight="1" x14ac:dyDescent="0.35">
      <c r="A33" s="405"/>
      <c r="B33" s="282"/>
      <c r="C33" s="448"/>
      <c r="D33" s="93" t="s">
        <v>770</v>
      </c>
      <c r="E33" s="97" t="s">
        <v>386</v>
      </c>
      <c r="F33" s="270"/>
      <c r="G33" s="270"/>
      <c r="H33" s="332"/>
      <c r="I33" s="332"/>
      <c r="J33" s="332"/>
      <c r="K33" s="332"/>
    </row>
    <row r="34" spans="1:11" ht="15" customHeight="1" x14ac:dyDescent="0.35">
      <c r="A34" s="405"/>
      <c r="B34" s="282"/>
      <c r="C34" s="448"/>
      <c r="D34" s="101" t="s">
        <v>769</v>
      </c>
      <c r="E34" s="96" t="s">
        <v>768</v>
      </c>
      <c r="F34" s="271"/>
      <c r="G34" s="271"/>
      <c r="H34" s="332"/>
      <c r="I34" s="332"/>
      <c r="J34" s="332"/>
      <c r="K34" s="332"/>
    </row>
    <row r="35" spans="1:11" ht="15" customHeight="1" x14ac:dyDescent="0.35">
      <c r="A35" s="405"/>
      <c r="B35" s="282"/>
      <c r="C35" s="448"/>
      <c r="D35" s="93" t="s">
        <v>767</v>
      </c>
      <c r="E35" s="151" t="s">
        <v>766</v>
      </c>
      <c r="F35" s="269">
        <v>2</v>
      </c>
      <c r="G35" s="269"/>
      <c r="H35" s="332"/>
      <c r="I35" s="332"/>
      <c r="J35" s="332"/>
      <c r="K35" s="332"/>
    </row>
    <row r="36" spans="1:11" ht="15" customHeight="1" x14ac:dyDescent="0.35">
      <c r="A36" s="405"/>
      <c r="B36" s="282"/>
      <c r="C36" s="448"/>
      <c r="D36" s="93" t="s">
        <v>765</v>
      </c>
      <c r="E36" s="151" t="s">
        <v>764</v>
      </c>
      <c r="F36" s="270"/>
      <c r="G36" s="270"/>
      <c r="H36" s="332"/>
      <c r="I36" s="332"/>
      <c r="J36" s="332"/>
      <c r="K36" s="332"/>
    </row>
    <row r="37" spans="1:11" ht="15" customHeight="1" x14ac:dyDescent="0.35">
      <c r="A37" s="405"/>
      <c r="B37" s="282"/>
      <c r="C37" s="448"/>
      <c r="D37" s="93" t="s">
        <v>763</v>
      </c>
      <c r="E37" s="151" t="s">
        <v>762</v>
      </c>
      <c r="F37" s="270"/>
      <c r="G37" s="270"/>
      <c r="H37" s="332"/>
      <c r="I37" s="332"/>
      <c r="J37" s="332"/>
      <c r="K37" s="332"/>
    </row>
    <row r="38" spans="1:11" ht="15" customHeight="1" x14ac:dyDescent="0.35">
      <c r="A38" s="405"/>
      <c r="B38" s="282"/>
      <c r="C38" s="448"/>
      <c r="D38" s="93" t="s">
        <v>761</v>
      </c>
      <c r="E38" s="151" t="s">
        <v>760</v>
      </c>
      <c r="F38" s="271"/>
      <c r="G38" s="271"/>
      <c r="H38" s="332"/>
      <c r="I38" s="332"/>
      <c r="J38" s="332"/>
      <c r="K38" s="332"/>
    </row>
    <row r="39" spans="1:11" ht="15" customHeight="1" x14ac:dyDescent="0.35">
      <c r="A39" s="405"/>
      <c r="B39" s="282" t="s">
        <v>759</v>
      </c>
      <c r="C39" s="448" t="s">
        <v>758</v>
      </c>
      <c r="D39" s="100" t="s">
        <v>757</v>
      </c>
      <c r="E39" s="99" t="s">
        <v>34</v>
      </c>
      <c r="F39" s="269"/>
      <c r="G39" s="269"/>
      <c r="H39" s="332"/>
      <c r="I39" s="332"/>
      <c r="J39" s="332"/>
      <c r="K39" s="332"/>
    </row>
    <row r="40" spans="1:11" ht="14.25" customHeight="1" x14ac:dyDescent="0.35">
      <c r="A40" s="405"/>
      <c r="B40" s="282"/>
      <c r="C40" s="448"/>
      <c r="D40" s="98" t="s">
        <v>756</v>
      </c>
      <c r="E40" s="97" t="s">
        <v>64</v>
      </c>
      <c r="F40" s="270"/>
      <c r="G40" s="270"/>
      <c r="H40" s="332"/>
      <c r="I40" s="332"/>
      <c r="J40" s="332"/>
      <c r="K40" s="332"/>
    </row>
    <row r="41" spans="1:11" ht="15" customHeight="1" x14ac:dyDescent="0.35">
      <c r="A41" s="405"/>
      <c r="B41" s="282"/>
      <c r="C41" s="448"/>
      <c r="D41" s="91" t="s">
        <v>755</v>
      </c>
      <c r="E41" s="96" t="s">
        <v>230</v>
      </c>
      <c r="F41" s="271"/>
      <c r="G41" s="271"/>
      <c r="H41" s="332"/>
      <c r="I41" s="332"/>
      <c r="J41" s="332"/>
      <c r="K41" s="332"/>
    </row>
    <row r="42" spans="1:11" ht="15" customHeight="1" x14ac:dyDescent="0.35">
      <c r="A42" s="405"/>
      <c r="B42" s="197"/>
      <c r="C42" s="452"/>
      <c r="D42" s="93" t="s">
        <v>754</v>
      </c>
      <c r="E42" s="151" t="s">
        <v>604</v>
      </c>
      <c r="F42" s="269"/>
      <c r="G42" s="272"/>
      <c r="H42" s="196"/>
      <c r="I42" s="196"/>
      <c r="J42" s="196"/>
      <c r="K42" s="196"/>
    </row>
    <row r="43" spans="1:11" ht="15" customHeight="1" x14ac:dyDescent="0.35">
      <c r="A43" s="405"/>
      <c r="B43" s="197"/>
      <c r="C43" s="452"/>
      <c r="D43" s="93" t="s">
        <v>753</v>
      </c>
      <c r="E43" s="151" t="s">
        <v>386</v>
      </c>
      <c r="F43" s="270"/>
      <c r="G43" s="273"/>
      <c r="H43" s="196"/>
      <c r="I43" s="196"/>
      <c r="J43" s="196"/>
      <c r="K43" s="196"/>
    </row>
    <row r="44" spans="1:11" ht="15" customHeight="1" x14ac:dyDescent="0.35">
      <c r="A44" s="405"/>
      <c r="B44" s="197"/>
      <c r="C44" s="452"/>
      <c r="D44" s="93" t="s">
        <v>752</v>
      </c>
      <c r="E44" s="151" t="s">
        <v>751</v>
      </c>
      <c r="F44" s="271"/>
      <c r="G44" s="274"/>
      <c r="H44" s="196"/>
      <c r="I44" s="196"/>
      <c r="J44" s="196"/>
      <c r="K44" s="196"/>
    </row>
    <row r="45" spans="1:11" x14ac:dyDescent="0.35">
      <c r="A45" s="405"/>
      <c r="B45" s="282" t="s">
        <v>750</v>
      </c>
      <c r="C45" s="448" t="s">
        <v>749</v>
      </c>
      <c r="D45" s="100" t="s">
        <v>748</v>
      </c>
      <c r="E45" s="99" t="s">
        <v>23</v>
      </c>
      <c r="F45" s="269"/>
      <c r="G45" s="272"/>
      <c r="H45" s="196"/>
      <c r="I45" s="196"/>
      <c r="J45" s="196"/>
      <c r="K45" s="196"/>
    </row>
    <row r="46" spans="1:11" x14ac:dyDescent="0.35">
      <c r="A46" s="405"/>
      <c r="B46" s="282"/>
      <c r="C46" s="448"/>
      <c r="D46" s="101" t="s">
        <v>747</v>
      </c>
      <c r="E46" s="96" t="s">
        <v>46</v>
      </c>
      <c r="F46" s="271"/>
      <c r="G46" s="274"/>
      <c r="H46" s="196"/>
      <c r="I46" s="196"/>
      <c r="J46" s="196"/>
      <c r="K46" s="196"/>
    </row>
    <row r="47" spans="1:11" x14ac:dyDescent="0.35">
      <c r="A47" s="405"/>
      <c r="B47" s="197"/>
      <c r="C47" s="452"/>
      <c r="D47" s="91" t="s">
        <v>746</v>
      </c>
      <c r="E47" s="96" t="s">
        <v>745</v>
      </c>
      <c r="F47" s="269"/>
      <c r="G47" s="272"/>
      <c r="H47" s="196"/>
      <c r="I47" s="196"/>
      <c r="J47" s="196"/>
      <c r="K47" s="196"/>
    </row>
    <row r="48" spans="1:11" x14ac:dyDescent="0.35">
      <c r="A48" s="405"/>
      <c r="B48" s="197"/>
      <c r="C48" s="452"/>
      <c r="D48" s="91" t="s">
        <v>744</v>
      </c>
      <c r="E48" s="96" t="s">
        <v>743</v>
      </c>
      <c r="F48" s="270"/>
      <c r="G48" s="273"/>
      <c r="H48" s="196"/>
      <c r="I48" s="196"/>
      <c r="J48" s="196"/>
      <c r="K48" s="196"/>
    </row>
    <row r="49" spans="1:11" x14ac:dyDescent="0.35">
      <c r="A49" s="405"/>
      <c r="B49" s="197"/>
      <c r="C49" s="452"/>
      <c r="D49" s="91" t="s">
        <v>742</v>
      </c>
      <c r="E49" s="96" t="s">
        <v>741</v>
      </c>
      <c r="F49" s="271"/>
      <c r="G49" s="274"/>
      <c r="H49" s="196"/>
      <c r="I49" s="196"/>
      <c r="J49" s="196"/>
      <c r="K49" s="196"/>
    </row>
    <row r="50" spans="1:11" x14ac:dyDescent="0.35">
      <c r="A50" s="405"/>
      <c r="B50" s="321" t="s">
        <v>740</v>
      </c>
      <c r="C50" s="447" t="s">
        <v>739</v>
      </c>
      <c r="D50" s="108" t="s">
        <v>738</v>
      </c>
      <c r="E50" s="99" t="s">
        <v>737</v>
      </c>
      <c r="F50" s="270"/>
      <c r="G50" s="273"/>
    </row>
    <row r="51" spans="1:11" x14ac:dyDescent="0.35">
      <c r="A51" s="405"/>
      <c r="B51" s="322"/>
      <c r="C51" s="448"/>
      <c r="D51" s="108" t="s">
        <v>736</v>
      </c>
      <c r="E51" s="99" t="s">
        <v>46</v>
      </c>
      <c r="F51" s="270"/>
      <c r="G51" s="273"/>
    </row>
    <row r="52" spans="1:11" x14ac:dyDescent="0.35">
      <c r="A52" s="405"/>
      <c r="B52" s="323"/>
      <c r="C52" s="449"/>
      <c r="D52" s="108" t="s">
        <v>735</v>
      </c>
      <c r="E52" s="99" t="s">
        <v>230</v>
      </c>
      <c r="F52" s="270"/>
      <c r="G52" s="273"/>
    </row>
    <row r="53" spans="1:11" s="153" customFormat="1" x14ac:dyDescent="0.35">
      <c r="A53" s="405"/>
      <c r="B53" s="281" t="s">
        <v>734</v>
      </c>
      <c r="C53" s="447" t="s">
        <v>733</v>
      </c>
      <c r="D53" s="108" t="s">
        <v>732</v>
      </c>
      <c r="E53" s="99" t="s">
        <v>731</v>
      </c>
      <c r="F53" s="269"/>
      <c r="G53" s="272"/>
    </row>
    <row r="54" spans="1:11" x14ac:dyDescent="0.35">
      <c r="A54" s="405"/>
      <c r="B54" s="282"/>
      <c r="C54" s="448"/>
      <c r="D54" s="98" t="s">
        <v>730</v>
      </c>
      <c r="E54" s="97" t="s">
        <v>144</v>
      </c>
      <c r="F54" s="270"/>
      <c r="G54" s="273"/>
    </row>
    <row r="55" spans="1:11" x14ac:dyDescent="0.35">
      <c r="A55" s="405"/>
      <c r="B55" s="282"/>
      <c r="C55" s="448"/>
      <c r="D55" s="98" t="s">
        <v>729</v>
      </c>
      <c r="E55" s="97" t="s">
        <v>15</v>
      </c>
      <c r="F55" s="270"/>
      <c r="G55" s="273"/>
    </row>
    <row r="56" spans="1:11" x14ac:dyDescent="0.35">
      <c r="A56" s="405"/>
      <c r="B56" s="283"/>
      <c r="C56" s="449"/>
      <c r="D56" s="91" t="s">
        <v>728</v>
      </c>
      <c r="E56" s="96" t="s">
        <v>401</v>
      </c>
      <c r="F56" s="271"/>
      <c r="G56" s="274"/>
    </row>
    <row r="57" spans="1:11" ht="21" x14ac:dyDescent="0.35">
      <c r="A57" s="406"/>
      <c r="C57" s="453"/>
      <c r="F57" s="195"/>
      <c r="G57" s="194"/>
    </row>
    <row r="58" spans="1:11" s="153" customFormat="1" x14ac:dyDescent="0.35">
      <c r="A58" s="401" t="s">
        <v>727</v>
      </c>
      <c r="B58" s="281" t="s">
        <v>726</v>
      </c>
      <c r="C58" s="447" t="s">
        <v>725</v>
      </c>
      <c r="D58" s="310" t="s">
        <v>724</v>
      </c>
      <c r="E58" s="312"/>
      <c r="F58" s="284"/>
      <c r="G58" s="275"/>
    </row>
    <row r="59" spans="1:11" x14ac:dyDescent="0.35">
      <c r="A59" s="402"/>
      <c r="B59" s="283"/>
      <c r="C59" s="449"/>
      <c r="D59" s="308" t="s">
        <v>723</v>
      </c>
      <c r="E59" s="309"/>
      <c r="F59" s="285"/>
      <c r="G59" s="277"/>
    </row>
    <row r="60" spans="1:11" s="153" customFormat="1" x14ac:dyDescent="0.35">
      <c r="A60" s="402"/>
      <c r="B60" s="281" t="s">
        <v>722</v>
      </c>
      <c r="C60" s="447" t="s">
        <v>721</v>
      </c>
      <c r="D60" s="193" t="s">
        <v>720</v>
      </c>
      <c r="E60" s="192" t="s">
        <v>34</v>
      </c>
      <c r="F60" s="278">
        <v>1</v>
      </c>
      <c r="G60" s="275"/>
    </row>
    <row r="61" spans="1:11" x14ac:dyDescent="0.35">
      <c r="A61" s="402"/>
      <c r="B61" s="282"/>
      <c r="C61" s="448"/>
      <c r="D61" s="190" t="s">
        <v>719</v>
      </c>
      <c r="E61" s="191" t="s">
        <v>228</v>
      </c>
      <c r="F61" s="279"/>
      <c r="G61" s="276"/>
    </row>
    <row r="62" spans="1:11" x14ac:dyDescent="0.35">
      <c r="A62" s="402"/>
      <c r="B62" s="282"/>
      <c r="C62" s="448"/>
      <c r="D62" s="190" t="s">
        <v>718</v>
      </c>
      <c r="E62" s="189" t="s">
        <v>412</v>
      </c>
      <c r="F62" s="279"/>
      <c r="G62" s="276"/>
    </row>
    <row r="63" spans="1:11" x14ac:dyDescent="0.35">
      <c r="A63" s="402"/>
      <c r="B63" s="283"/>
      <c r="C63" s="449"/>
      <c r="D63" s="136" t="s">
        <v>717</v>
      </c>
      <c r="E63" s="184" t="s">
        <v>401</v>
      </c>
      <c r="F63" s="280"/>
      <c r="G63" s="277"/>
    </row>
    <row r="64" spans="1:11" s="153" customFormat="1" x14ac:dyDescent="0.35">
      <c r="A64" s="402"/>
      <c r="B64" s="281" t="s">
        <v>716</v>
      </c>
      <c r="C64" s="447" t="s">
        <v>715</v>
      </c>
      <c r="D64" s="108" t="s">
        <v>714</v>
      </c>
      <c r="E64" s="188" t="s">
        <v>659</v>
      </c>
      <c r="F64" s="269">
        <v>1</v>
      </c>
      <c r="G64" s="272"/>
    </row>
    <row r="65" spans="1:7" x14ac:dyDescent="0.35">
      <c r="A65" s="402"/>
      <c r="B65" s="282"/>
      <c r="C65" s="448"/>
      <c r="D65" s="187" t="s">
        <v>713</v>
      </c>
      <c r="E65" s="186" t="s">
        <v>712</v>
      </c>
      <c r="F65" s="270"/>
      <c r="G65" s="273"/>
    </row>
    <row r="66" spans="1:7" x14ac:dyDescent="0.35">
      <c r="A66" s="402"/>
      <c r="B66" s="283"/>
      <c r="C66" s="449"/>
      <c r="D66" s="185" t="s">
        <v>711</v>
      </c>
      <c r="E66" s="184" t="s">
        <v>664</v>
      </c>
      <c r="F66" s="271"/>
      <c r="G66" s="274"/>
    </row>
    <row r="67" spans="1:7" s="153" customFormat="1" ht="27.5" customHeight="1" x14ac:dyDescent="0.35">
      <c r="A67" s="402"/>
      <c r="B67" s="155" t="s">
        <v>710</v>
      </c>
      <c r="C67" s="454" t="s">
        <v>709</v>
      </c>
      <c r="D67" s="310" t="s">
        <v>708</v>
      </c>
      <c r="E67" s="312"/>
      <c r="F67" s="183">
        <v>3</v>
      </c>
      <c r="G67" s="182"/>
    </row>
    <row r="68" spans="1:7" s="153" customFormat="1" x14ac:dyDescent="0.35">
      <c r="A68" s="402"/>
      <c r="B68" s="281" t="s">
        <v>707</v>
      </c>
      <c r="C68" s="455" t="s">
        <v>706</v>
      </c>
      <c r="D68" s="178" t="s">
        <v>705</v>
      </c>
      <c r="E68" s="181" t="s">
        <v>253</v>
      </c>
      <c r="F68" s="278">
        <v>1</v>
      </c>
      <c r="G68" s="275"/>
    </row>
    <row r="69" spans="1:7" x14ac:dyDescent="0.35">
      <c r="A69" s="402"/>
      <c r="B69" s="282"/>
      <c r="C69" s="456"/>
      <c r="D69" s="175" t="s">
        <v>704</v>
      </c>
      <c r="E69" s="180" t="s">
        <v>703</v>
      </c>
      <c r="F69" s="279"/>
      <c r="G69" s="276"/>
    </row>
    <row r="70" spans="1:7" x14ac:dyDescent="0.35">
      <c r="A70" s="402"/>
      <c r="B70" s="283"/>
      <c r="C70" s="457"/>
      <c r="D70" s="173" t="s">
        <v>689</v>
      </c>
      <c r="E70" s="179" t="s">
        <v>688</v>
      </c>
      <c r="F70" s="280"/>
      <c r="G70" s="277"/>
    </row>
    <row r="71" spans="1:7" s="153" customFormat="1" ht="15" customHeight="1" x14ac:dyDescent="0.35">
      <c r="A71" s="402"/>
      <c r="B71" s="281" t="s">
        <v>702</v>
      </c>
      <c r="C71" s="455" t="s">
        <v>701</v>
      </c>
      <c r="D71" s="178" t="s">
        <v>700</v>
      </c>
      <c r="E71" s="177" t="s">
        <v>34</v>
      </c>
      <c r="F71" s="278">
        <v>2</v>
      </c>
      <c r="G71" s="275"/>
    </row>
    <row r="72" spans="1:7" x14ac:dyDescent="0.35">
      <c r="A72" s="402"/>
      <c r="B72" s="282"/>
      <c r="C72" s="456"/>
      <c r="D72" s="175" t="s">
        <v>699</v>
      </c>
      <c r="E72" s="176" t="s">
        <v>228</v>
      </c>
      <c r="F72" s="279"/>
      <c r="G72" s="276"/>
    </row>
    <row r="73" spans="1:7" x14ac:dyDescent="0.35">
      <c r="A73" s="402"/>
      <c r="B73" s="282"/>
      <c r="C73" s="456"/>
      <c r="D73" s="175" t="s">
        <v>698</v>
      </c>
      <c r="E73" s="174" t="s">
        <v>664</v>
      </c>
      <c r="F73" s="279"/>
      <c r="G73" s="276"/>
    </row>
    <row r="74" spans="1:7" x14ac:dyDescent="0.35">
      <c r="A74" s="402"/>
      <c r="B74" s="282"/>
      <c r="C74" s="458"/>
      <c r="D74" s="175" t="s">
        <v>697</v>
      </c>
      <c r="E74" s="174" t="s">
        <v>696</v>
      </c>
      <c r="F74" s="279"/>
      <c r="G74" s="276"/>
    </row>
    <row r="75" spans="1:7" x14ac:dyDescent="0.35">
      <c r="A75" s="402"/>
      <c r="B75" s="283"/>
      <c r="C75" s="459"/>
      <c r="D75" s="173" t="s">
        <v>695</v>
      </c>
      <c r="E75" s="172" t="s">
        <v>694</v>
      </c>
      <c r="F75" s="280"/>
      <c r="G75" s="277"/>
    </row>
    <row r="76" spans="1:7" s="153" customFormat="1" ht="17.5" customHeight="1" x14ac:dyDescent="0.35">
      <c r="A76" s="402"/>
      <c r="B76" s="281" t="s">
        <v>693</v>
      </c>
      <c r="C76" s="455" t="s">
        <v>692</v>
      </c>
      <c r="D76" s="171" t="s">
        <v>691</v>
      </c>
      <c r="E76" s="170" t="s">
        <v>253</v>
      </c>
      <c r="F76" s="278">
        <v>0</v>
      </c>
      <c r="G76" s="275"/>
    </row>
    <row r="77" spans="1:7" x14ac:dyDescent="0.35">
      <c r="A77" s="402"/>
      <c r="B77" s="282"/>
      <c r="C77" s="456"/>
      <c r="D77" s="169" t="s">
        <v>690</v>
      </c>
      <c r="E77" s="168" t="s">
        <v>46</v>
      </c>
      <c r="F77" s="279"/>
      <c r="G77" s="276"/>
    </row>
    <row r="78" spans="1:7" x14ac:dyDescent="0.35">
      <c r="A78" s="402"/>
      <c r="B78" s="283"/>
      <c r="C78" s="457"/>
      <c r="D78" s="167" t="s">
        <v>689</v>
      </c>
      <c r="E78" s="166" t="s">
        <v>688</v>
      </c>
      <c r="F78" s="280"/>
      <c r="G78" s="277"/>
    </row>
    <row r="79" spans="1:7" s="153" customFormat="1" x14ac:dyDescent="0.35">
      <c r="A79" s="402"/>
      <c r="B79" s="281" t="s">
        <v>687</v>
      </c>
      <c r="C79" s="447" t="s">
        <v>686</v>
      </c>
      <c r="D79" s="108" t="s">
        <v>685</v>
      </c>
      <c r="E79" s="99" t="s">
        <v>253</v>
      </c>
      <c r="F79" s="269">
        <v>2</v>
      </c>
      <c r="G79" s="272"/>
    </row>
    <row r="80" spans="1:7" x14ac:dyDescent="0.35">
      <c r="A80" s="402"/>
      <c r="B80" s="282"/>
      <c r="C80" s="448"/>
      <c r="D80" s="98" t="s">
        <v>684</v>
      </c>
      <c r="E80" s="97" t="s">
        <v>175</v>
      </c>
      <c r="F80" s="270"/>
      <c r="G80" s="273"/>
    </row>
    <row r="81" spans="1:7" x14ac:dyDescent="0.35">
      <c r="A81" s="402"/>
      <c r="B81" s="282"/>
      <c r="C81" s="448"/>
      <c r="D81" s="101" t="s">
        <v>683</v>
      </c>
      <c r="E81" s="96" t="s">
        <v>682</v>
      </c>
      <c r="F81" s="271"/>
      <c r="G81" s="274"/>
    </row>
    <row r="82" spans="1:7" x14ac:dyDescent="0.35">
      <c r="A82" s="402"/>
      <c r="B82" s="283"/>
      <c r="C82" s="449"/>
      <c r="D82" s="156" t="s">
        <v>681</v>
      </c>
      <c r="E82" s="97" t="s">
        <v>557</v>
      </c>
      <c r="F82" s="278">
        <v>3</v>
      </c>
      <c r="G82" s="275"/>
    </row>
    <row r="83" spans="1:7" x14ac:dyDescent="0.35">
      <c r="A83" s="402"/>
      <c r="B83" s="281" t="s">
        <v>680</v>
      </c>
      <c r="C83" s="447" t="s">
        <v>679</v>
      </c>
      <c r="D83" s="156" t="s">
        <v>678</v>
      </c>
      <c r="E83" s="97" t="s">
        <v>34</v>
      </c>
      <c r="F83" s="279"/>
      <c r="G83" s="276"/>
    </row>
    <row r="84" spans="1:7" x14ac:dyDescent="0.35">
      <c r="A84" s="402"/>
      <c r="B84" s="282"/>
      <c r="C84" s="448"/>
      <c r="D84" s="156" t="s">
        <v>655</v>
      </c>
      <c r="E84" s="97" t="s">
        <v>144</v>
      </c>
      <c r="F84" s="279"/>
      <c r="G84" s="276"/>
    </row>
    <row r="85" spans="1:7" x14ac:dyDescent="0.35">
      <c r="A85" s="402"/>
      <c r="B85" s="283"/>
      <c r="C85" s="449"/>
      <c r="D85" s="156" t="s">
        <v>677</v>
      </c>
      <c r="E85" s="97" t="s">
        <v>676</v>
      </c>
      <c r="F85" s="280"/>
      <c r="G85" s="277"/>
    </row>
    <row r="86" spans="1:7" x14ac:dyDescent="0.35">
      <c r="A86" s="402"/>
      <c r="B86" s="281" t="s">
        <v>675</v>
      </c>
      <c r="C86" s="447" t="s">
        <v>674</v>
      </c>
      <c r="D86" s="165" t="s">
        <v>673</v>
      </c>
      <c r="E86" s="164" t="s">
        <v>34</v>
      </c>
      <c r="F86" s="278">
        <v>0</v>
      </c>
      <c r="G86" s="275"/>
    </row>
    <row r="87" spans="1:7" x14ac:dyDescent="0.35">
      <c r="A87" s="402"/>
      <c r="B87" s="282"/>
      <c r="C87" s="448"/>
      <c r="D87" s="163" t="s">
        <v>672</v>
      </c>
      <c r="E87" s="162" t="s">
        <v>73</v>
      </c>
      <c r="F87" s="279"/>
      <c r="G87" s="276"/>
    </row>
    <row r="88" spans="1:7" x14ac:dyDescent="0.35">
      <c r="A88" s="402"/>
      <c r="B88" s="283"/>
      <c r="C88" s="449"/>
      <c r="D88" s="161" t="s">
        <v>671</v>
      </c>
      <c r="E88" s="160" t="s">
        <v>670</v>
      </c>
      <c r="F88" s="280"/>
      <c r="G88" s="277"/>
    </row>
    <row r="89" spans="1:7" x14ac:dyDescent="0.35">
      <c r="A89" s="402"/>
      <c r="B89" s="281" t="s">
        <v>669</v>
      </c>
      <c r="C89" s="447" t="s">
        <v>668</v>
      </c>
      <c r="D89" s="98" t="s">
        <v>667</v>
      </c>
      <c r="E89" s="97" t="s">
        <v>23</v>
      </c>
      <c r="F89" s="269">
        <v>3</v>
      </c>
      <c r="G89" s="272"/>
    </row>
    <row r="90" spans="1:7" x14ac:dyDescent="0.35">
      <c r="A90" s="402"/>
      <c r="B90" s="282"/>
      <c r="C90" s="448"/>
      <c r="D90" s="93" t="s">
        <v>666</v>
      </c>
      <c r="E90" s="159" t="s">
        <v>649</v>
      </c>
      <c r="F90" s="270"/>
      <c r="G90" s="273"/>
    </row>
    <row r="91" spans="1:7" x14ac:dyDescent="0.35">
      <c r="A91" s="402"/>
      <c r="B91" s="282"/>
      <c r="C91" s="448"/>
      <c r="D91" s="93" t="s">
        <v>665</v>
      </c>
      <c r="E91" s="159" t="s">
        <v>664</v>
      </c>
      <c r="F91" s="270"/>
      <c r="G91" s="273"/>
    </row>
    <row r="92" spans="1:7" x14ac:dyDescent="0.35">
      <c r="A92" s="402"/>
      <c r="B92" s="283"/>
      <c r="C92" s="449"/>
      <c r="D92" s="93" t="s">
        <v>663</v>
      </c>
      <c r="E92" s="159" t="s">
        <v>105</v>
      </c>
      <c r="F92" s="271"/>
      <c r="G92" s="274"/>
    </row>
    <row r="93" spans="1:7" s="153" customFormat="1" ht="52.75" customHeight="1" x14ac:dyDescent="0.35">
      <c r="A93" s="402"/>
      <c r="B93" s="158" t="s">
        <v>662</v>
      </c>
      <c r="C93" s="454" t="s">
        <v>661</v>
      </c>
      <c r="D93" s="157" t="s">
        <v>660</v>
      </c>
      <c r="E93" s="99" t="s">
        <v>659</v>
      </c>
      <c r="F93" s="154">
        <v>2</v>
      </c>
      <c r="G93" s="99"/>
    </row>
    <row r="94" spans="1:7" s="153" customFormat="1" x14ac:dyDescent="0.35">
      <c r="A94" s="402"/>
      <c r="B94" s="281" t="s">
        <v>658</v>
      </c>
      <c r="C94" s="455" t="s">
        <v>657</v>
      </c>
      <c r="D94" s="108" t="s">
        <v>656</v>
      </c>
      <c r="E94" s="99" t="s">
        <v>34</v>
      </c>
      <c r="F94" s="289">
        <v>1</v>
      </c>
      <c r="G94" s="272"/>
    </row>
    <row r="95" spans="1:7" s="153" customFormat="1" x14ac:dyDescent="0.35">
      <c r="A95" s="402"/>
      <c r="B95" s="282"/>
      <c r="C95" s="456"/>
      <c r="D95" s="93" t="s">
        <v>655</v>
      </c>
      <c r="E95" s="97" t="s">
        <v>144</v>
      </c>
      <c r="F95" s="290"/>
      <c r="G95" s="273"/>
    </row>
    <row r="96" spans="1:7" s="153" customFormat="1" x14ac:dyDescent="0.35">
      <c r="A96" s="402"/>
      <c r="B96" s="283"/>
      <c r="C96" s="457"/>
      <c r="D96" s="93" t="s">
        <v>654</v>
      </c>
      <c r="E96" s="97" t="s">
        <v>48</v>
      </c>
      <c r="F96" s="291"/>
      <c r="G96" s="274"/>
    </row>
    <row r="97" spans="1:7" s="153" customFormat="1" ht="17.5" customHeight="1" x14ac:dyDescent="0.35">
      <c r="A97" s="402"/>
      <c r="B97" s="281" t="s">
        <v>653</v>
      </c>
      <c r="C97" s="455" t="s">
        <v>652</v>
      </c>
      <c r="D97" s="108" t="s">
        <v>651</v>
      </c>
      <c r="E97" s="99" t="s">
        <v>34</v>
      </c>
      <c r="F97" s="294">
        <v>2</v>
      </c>
      <c r="G97" s="275"/>
    </row>
    <row r="98" spans="1:7" s="153" customFormat="1" x14ac:dyDescent="0.35">
      <c r="A98" s="402"/>
      <c r="B98" s="282"/>
      <c r="C98" s="456"/>
      <c r="D98" s="93" t="s">
        <v>650</v>
      </c>
      <c r="E98" s="97" t="s">
        <v>649</v>
      </c>
      <c r="F98" s="295"/>
      <c r="G98" s="276"/>
    </row>
    <row r="99" spans="1:7" s="153" customFormat="1" x14ac:dyDescent="0.35">
      <c r="A99" s="402"/>
      <c r="B99" s="282"/>
      <c r="C99" s="456"/>
      <c r="D99" s="93" t="s">
        <v>648</v>
      </c>
      <c r="E99" s="97" t="s">
        <v>230</v>
      </c>
      <c r="F99" s="295"/>
      <c r="G99" s="276"/>
    </row>
    <row r="100" spans="1:7" s="153" customFormat="1" x14ac:dyDescent="0.35">
      <c r="A100" s="402"/>
      <c r="B100" s="282"/>
      <c r="C100" s="456"/>
      <c r="D100" s="93" t="s">
        <v>647</v>
      </c>
      <c r="E100" s="97" t="s">
        <v>646</v>
      </c>
      <c r="F100" s="295"/>
      <c r="G100" s="276"/>
    </row>
    <row r="101" spans="1:7" s="153" customFormat="1" x14ac:dyDescent="0.35">
      <c r="A101" s="402"/>
      <c r="B101" s="282"/>
      <c r="C101" s="456"/>
      <c r="D101" s="93" t="s">
        <v>645</v>
      </c>
      <c r="E101" s="97" t="s">
        <v>239</v>
      </c>
      <c r="F101" s="295"/>
      <c r="G101" s="276"/>
    </row>
    <row r="102" spans="1:7" s="153" customFormat="1" x14ac:dyDescent="0.35">
      <c r="A102" s="402"/>
      <c r="B102" s="283"/>
      <c r="C102" s="457"/>
      <c r="D102" s="93" t="s">
        <v>644</v>
      </c>
      <c r="E102" s="97" t="s">
        <v>643</v>
      </c>
      <c r="F102" s="296"/>
      <c r="G102" s="277"/>
    </row>
    <row r="103" spans="1:7" s="153" customFormat="1" ht="15" customHeight="1" x14ac:dyDescent="0.35">
      <c r="A103" s="402"/>
      <c r="B103" s="281" t="s">
        <v>642</v>
      </c>
      <c r="C103" s="455" t="s">
        <v>641</v>
      </c>
      <c r="D103" s="108" t="s">
        <v>640</v>
      </c>
      <c r="E103" s="99" t="s">
        <v>639</v>
      </c>
      <c r="F103" s="289">
        <v>1</v>
      </c>
      <c r="G103" s="269">
        <v>1</v>
      </c>
    </row>
    <row r="104" spans="1:7" x14ac:dyDescent="0.35">
      <c r="A104" s="402"/>
      <c r="B104" s="282"/>
      <c r="C104" s="456"/>
      <c r="D104" s="93" t="s">
        <v>638</v>
      </c>
      <c r="E104" s="97" t="s">
        <v>46</v>
      </c>
      <c r="F104" s="290"/>
      <c r="G104" s="270"/>
    </row>
    <row r="105" spans="1:7" x14ac:dyDescent="0.35">
      <c r="A105" s="402"/>
      <c r="B105" s="283"/>
      <c r="C105" s="457"/>
      <c r="D105" s="91" t="s">
        <v>637</v>
      </c>
      <c r="E105" s="96" t="s">
        <v>230</v>
      </c>
      <c r="F105" s="291"/>
      <c r="G105" s="271"/>
    </row>
    <row r="106" spans="1:7" x14ac:dyDescent="0.35">
      <c r="A106" s="402"/>
      <c r="B106" s="281" t="s">
        <v>636</v>
      </c>
      <c r="C106" s="447" t="s">
        <v>635</v>
      </c>
      <c r="D106" s="98" t="s">
        <v>634</v>
      </c>
      <c r="E106" s="97" t="s">
        <v>23</v>
      </c>
      <c r="F106" s="269">
        <v>8</v>
      </c>
      <c r="G106" s="272"/>
    </row>
    <row r="107" spans="1:7" x14ac:dyDescent="0.35">
      <c r="A107" s="402"/>
      <c r="B107" s="282"/>
      <c r="C107" s="448"/>
      <c r="D107" s="98" t="s">
        <v>633</v>
      </c>
      <c r="E107" s="97" t="s">
        <v>46</v>
      </c>
      <c r="F107" s="270"/>
      <c r="G107" s="273"/>
    </row>
    <row r="108" spans="1:7" x14ac:dyDescent="0.35">
      <c r="A108" s="402"/>
      <c r="B108" s="283"/>
      <c r="C108" s="449"/>
      <c r="D108" s="101" t="s">
        <v>632</v>
      </c>
      <c r="E108" s="96" t="s">
        <v>372</v>
      </c>
      <c r="F108" s="271"/>
      <c r="G108" s="274"/>
    </row>
    <row r="109" spans="1:7" ht="15.5" customHeight="1" x14ac:dyDescent="0.35">
      <c r="A109" s="402"/>
      <c r="B109" s="281" t="s">
        <v>631</v>
      </c>
      <c r="C109" s="447" t="s">
        <v>630</v>
      </c>
      <c r="D109" s="93" t="s">
        <v>353</v>
      </c>
      <c r="E109" s="92" t="s">
        <v>34</v>
      </c>
      <c r="F109" s="269">
        <v>0</v>
      </c>
      <c r="G109" s="272"/>
    </row>
    <row r="110" spans="1:7" x14ac:dyDescent="0.35">
      <c r="A110" s="402"/>
      <c r="B110" s="282"/>
      <c r="C110" s="448"/>
      <c r="D110" s="93" t="s">
        <v>629</v>
      </c>
      <c r="E110" s="92" t="s">
        <v>144</v>
      </c>
      <c r="F110" s="270"/>
      <c r="G110" s="273"/>
    </row>
    <row r="111" spans="1:7" x14ac:dyDescent="0.35">
      <c r="A111" s="402"/>
      <c r="B111" s="282"/>
      <c r="C111" s="448"/>
      <c r="D111" s="93" t="s">
        <v>628</v>
      </c>
      <c r="E111" s="92" t="s">
        <v>372</v>
      </c>
      <c r="F111" s="270"/>
      <c r="G111" s="273"/>
    </row>
    <row r="112" spans="1:7" x14ac:dyDescent="0.35">
      <c r="A112" s="402"/>
      <c r="B112" s="282"/>
      <c r="C112" s="448"/>
      <c r="D112" s="156" t="s">
        <v>627</v>
      </c>
      <c r="E112" s="92" t="s">
        <v>571</v>
      </c>
      <c r="F112" s="270"/>
      <c r="G112" s="273"/>
    </row>
    <row r="113" spans="1:7" x14ac:dyDescent="0.35">
      <c r="A113" s="402"/>
      <c r="B113" s="282"/>
      <c r="C113" s="448"/>
      <c r="D113" s="156" t="s">
        <v>626</v>
      </c>
      <c r="E113" s="92" t="s">
        <v>408</v>
      </c>
      <c r="F113" s="270"/>
      <c r="G113" s="273"/>
    </row>
    <row r="114" spans="1:7" x14ac:dyDescent="0.35">
      <c r="A114" s="402"/>
      <c r="B114" s="283"/>
      <c r="C114" s="449"/>
      <c r="D114" s="156" t="s">
        <v>625</v>
      </c>
      <c r="E114" s="92" t="s">
        <v>624</v>
      </c>
      <c r="F114" s="271"/>
      <c r="G114" s="274"/>
    </row>
    <row r="115" spans="1:7" s="153" customFormat="1" x14ac:dyDescent="0.35">
      <c r="A115" s="402"/>
      <c r="B115" s="281" t="s">
        <v>623</v>
      </c>
      <c r="C115" s="455" t="s">
        <v>622</v>
      </c>
      <c r="D115" s="108" t="s">
        <v>621</v>
      </c>
      <c r="E115" s="99" t="s">
        <v>23</v>
      </c>
      <c r="F115" s="294">
        <v>1</v>
      </c>
      <c r="G115" s="289">
        <v>1</v>
      </c>
    </row>
    <row r="116" spans="1:7" s="153" customFormat="1" x14ac:dyDescent="0.35">
      <c r="A116" s="402"/>
      <c r="B116" s="282"/>
      <c r="C116" s="456"/>
      <c r="D116" s="93" t="s">
        <v>620</v>
      </c>
      <c r="E116" s="97" t="s">
        <v>73</v>
      </c>
      <c r="F116" s="295"/>
      <c r="G116" s="290"/>
    </row>
    <row r="117" spans="1:7" s="153" customFormat="1" x14ac:dyDescent="0.35">
      <c r="A117" s="402"/>
      <c r="B117" s="283"/>
      <c r="C117" s="457"/>
      <c r="D117" s="93" t="s">
        <v>619</v>
      </c>
      <c r="E117" s="97" t="s">
        <v>15</v>
      </c>
      <c r="F117" s="296"/>
      <c r="G117" s="291"/>
    </row>
    <row r="118" spans="1:7" s="153" customFormat="1" ht="16.75" customHeight="1" x14ac:dyDescent="0.35">
      <c r="A118" s="402"/>
      <c r="B118" s="281" t="s">
        <v>618</v>
      </c>
      <c r="C118" s="455" t="s">
        <v>617</v>
      </c>
      <c r="D118" s="108" t="s">
        <v>616</v>
      </c>
      <c r="E118" s="99" t="s">
        <v>23</v>
      </c>
      <c r="F118" s="294">
        <v>0</v>
      </c>
      <c r="G118" s="275"/>
    </row>
    <row r="119" spans="1:7" s="153" customFormat="1" x14ac:dyDescent="0.35">
      <c r="A119" s="402"/>
      <c r="B119" s="282"/>
      <c r="C119" s="456"/>
      <c r="D119" s="93" t="s">
        <v>615</v>
      </c>
      <c r="E119" s="97" t="s">
        <v>46</v>
      </c>
      <c r="F119" s="295"/>
      <c r="G119" s="276"/>
    </row>
    <row r="120" spans="1:7" s="153" customFormat="1" x14ac:dyDescent="0.35">
      <c r="A120" s="402"/>
      <c r="B120" s="283"/>
      <c r="C120" s="457"/>
      <c r="D120" s="91" t="s">
        <v>614</v>
      </c>
      <c r="E120" s="96" t="s">
        <v>372</v>
      </c>
      <c r="F120" s="296"/>
      <c r="G120" s="277"/>
    </row>
    <row r="121" spans="1:7" s="153" customFormat="1" ht="58" x14ac:dyDescent="0.35">
      <c r="A121" s="402"/>
      <c r="B121" s="155" t="s">
        <v>613</v>
      </c>
      <c r="C121" s="460" t="s">
        <v>612</v>
      </c>
      <c r="D121" s="292" t="s">
        <v>611</v>
      </c>
      <c r="E121" s="293"/>
      <c r="F121" s="154">
        <v>0</v>
      </c>
      <c r="G121" s="99"/>
    </row>
    <row r="122" spans="1:7" s="153" customFormat="1" x14ac:dyDescent="0.35">
      <c r="A122" s="402"/>
      <c r="B122" s="301" t="s">
        <v>610</v>
      </c>
      <c r="C122" s="461" t="s">
        <v>609</v>
      </c>
      <c r="D122" s="108" t="s">
        <v>608</v>
      </c>
      <c r="E122" s="99" t="s">
        <v>34</v>
      </c>
      <c r="F122" s="294">
        <v>1</v>
      </c>
      <c r="G122" s="275"/>
    </row>
    <row r="123" spans="1:7" s="153" customFormat="1" x14ac:dyDescent="0.35">
      <c r="A123" s="402"/>
      <c r="B123" s="302"/>
      <c r="C123" s="462"/>
      <c r="D123" s="93" t="s">
        <v>607</v>
      </c>
      <c r="E123" s="97" t="s">
        <v>144</v>
      </c>
      <c r="F123" s="295"/>
      <c r="G123" s="276"/>
    </row>
    <row r="124" spans="1:7" s="153" customFormat="1" x14ac:dyDescent="0.35">
      <c r="A124" s="402"/>
      <c r="B124" s="302"/>
      <c r="C124" s="462"/>
      <c r="D124" s="93" t="s">
        <v>606</v>
      </c>
      <c r="E124" s="97" t="s">
        <v>412</v>
      </c>
      <c r="F124" s="295"/>
      <c r="G124" s="276"/>
    </row>
    <row r="125" spans="1:7" x14ac:dyDescent="0.35">
      <c r="A125" s="403"/>
      <c r="B125" s="303"/>
      <c r="C125" s="463"/>
      <c r="D125" s="91" t="s">
        <v>605</v>
      </c>
      <c r="E125" s="96" t="s">
        <v>604</v>
      </c>
      <c r="F125" s="296"/>
      <c r="G125" s="277"/>
    </row>
    <row r="126" spans="1:7" ht="21" x14ac:dyDescent="0.35">
      <c r="A126" s="407"/>
      <c r="B126" s="152"/>
      <c r="C126" s="464"/>
      <c r="D126" s="151"/>
    </row>
    <row r="127" spans="1:7" ht="43.5" x14ac:dyDescent="0.35">
      <c r="A127" s="401" t="s">
        <v>603</v>
      </c>
      <c r="B127" s="115" t="s">
        <v>602</v>
      </c>
      <c r="C127" s="465" t="s">
        <v>601</v>
      </c>
      <c r="D127" s="305" t="s">
        <v>598</v>
      </c>
      <c r="E127" s="324"/>
      <c r="F127" s="103">
        <v>13</v>
      </c>
      <c r="G127" s="109"/>
    </row>
    <row r="128" spans="1:7" x14ac:dyDescent="0.35">
      <c r="A128" s="402"/>
      <c r="B128" s="104" t="s">
        <v>600</v>
      </c>
      <c r="C128" s="465" t="s">
        <v>599</v>
      </c>
      <c r="D128" s="305" t="s">
        <v>598</v>
      </c>
      <c r="E128" s="324"/>
      <c r="F128" s="107">
        <v>7</v>
      </c>
      <c r="G128" s="109"/>
    </row>
    <row r="129" spans="1:8" x14ac:dyDescent="0.35">
      <c r="A129" s="402"/>
      <c r="B129" s="286" t="s">
        <v>597</v>
      </c>
      <c r="C129" s="447" t="s">
        <v>596</v>
      </c>
      <c r="D129" s="132" t="s">
        <v>595</v>
      </c>
      <c r="E129" s="131" t="s">
        <v>594</v>
      </c>
      <c r="F129" s="269">
        <v>10</v>
      </c>
      <c r="G129" s="272"/>
      <c r="H129" s="300"/>
    </row>
    <row r="130" spans="1:8" x14ac:dyDescent="0.35">
      <c r="A130" s="402"/>
      <c r="B130" s="287"/>
      <c r="C130" s="448"/>
      <c r="D130" s="98" t="s">
        <v>593</v>
      </c>
      <c r="E130" s="97" t="s">
        <v>13</v>
      </c>
      <c r="F130" s="270"/>
      <c r="G130" s="273"/>
      <c r="H130" s="300"/>
    </row>
    <row r="131" spans="1:8" x14ac:dyDescent="0.35">
      <c r="A131" s="402"/>
      <c r="B131" s="288"/>
      <c r="C131" s="449"/>
      <c r="D131" s="101" t="s">
        <v>592</v>
      </c>
      <c r="E131" s="96" t="s">
        <v>591</v>
      </c>
      <c r="F131" s="271"/>
      <c r="G131" s="274"/>
      <c r="H131" s="300"/>
    </row>
    <row r="132" spans="1:8" x14ac:dyDescent="0.35">
      <c r="A132" s="402"/>
      <c r="B132" s="286" t="s">
        <v>590</v>
      </c>
      <c r="C132" s="447" t="s">
        <v>589</v>
      </c>
      <c r="D132" s="100" t="s">
        <v>588</v>
      </c>
      <c r="E132" s="99" t="s">
        <v>587</v>
      </c>
      <c r="F132" s="270"/>
      <c r="G132" s="270"/>
    </row>
    <row r="133" spans="1:8" x14ac:dyDescent="0.35">
      <c r="A133" s="402"/>
      <c r="B133" s="287"/>
      <c r="C133" s="448"/>
      <c r="D133" s="93" t="s">
        <v>586</v>
      </c>
      <c r="E133" s="97" t="s">
        <v>36</v>
      </c>
      <c r="F133" s="270"/>
      <c r="G133" s="270"/>
    </row>
    <row r="134" spans="1:8" x14ac:dyDescent="0.35">
      <c r="A134" s="402"/>
      <c r="B134" s="287"/>
      <c r="C134" s="448"/>
      <c r="D134" s="93" t="s">
        <v>585</v>
      </c>
      <c r="E134" s="97" t="s">
        <v>584</v>
      </c>
      <c r="F134" s="270"/>
      <c r="G134" s="270"/>
    </row>
    <row r="135" spans="1:8" x14ac:dyDescent="0.35">
      <c r="A135" s="402"/>
      <c r="B135" s="287"/>
      <c r="C135" s="448"/>
      <c r="D135" s="93" t="s">
        <v>583</v>
      </c>
      <c r="E135" s="97" t="s">
        <v>161</v>
      </c>
      <c r="F135" s="270"/>
      <c r="G135" s="270"/>
    </row>
    <row r="136" spans="1:8" x14ac:dyDescent="0.35">
      <c r="A136" s="402"/>
      <c r="B136" s="287"/>
      <c r="C136" s="448"/>
      <c r="D136" s="93" t="s">
        <v>582</v>
      </c>
      <c r="E136" s="97" t="s">
        <v>581</v>
      </c>
      <c r="F136" s="270"/>
      <c r="G136" s="270"/>
    </row>
    <row r="137" spans="1:8" x14ac:dyDescent="0.35">
      <c r="A137" s="402"/>
      <c r="B137" s="286" t="s">
        <v>580</v>
      </c>
      <c r="C137" s="455" t="s">
        <v>579</v>
      </c>
      <c r="D137" s="330" t="s">
        <v>578</v>
      </c>
      <c r="E137" s="331"/>
      <c r="F137" s="289">
        <v>2</v>
      </c>
      <c r="G137" s="272"/>
    </row>
    <row r="138" spans="1:8" ht="14.5" customHeight="1" x14ac:dyDescent="0.35">
      <c r="A138" s="402"/>
      <c r="B138" s="287"/>
      <c r="C138" s="456"/>
      <c r="D138" s="93" t="s">
        <v>577</v>
      </c>
      <c r="E138" s="150" t="s">
        <v>576</v>
      </c>
      <c r="F138" s="290"/>
      <c r="G138" s="273"/>
    </row>
    <row r="139" spans="1:8" x14ac:dyDescent="0.35">
      <c r="A139" s="402"/>
      <c r="B139" s="287"/>
      <c r="C139" s="456"/>
      <c r="D139" s="93" t="s">
        <v>575</v>
      </c>
      <c r="E139" s="97" t="s">
        <v>574</v>
      </c>
      <c r="F139" s="290"/>
      <c r="G139" s="273"/>
    </row>
    <row r="140" spans="1:8" x14ac:dyDescent="0.35">
      <c r="A140" s="402"/>
      <c r="B140" s="287"/>
      <c r="C140" s="456"/>
      <c r="D140" s="93" t="s">
        <v>573</v>
      </c>
      <c r="E140" s="97" t="s">
        <v>15</v>
      </c>
      <c r="F140" s="290"/>
      <c r="G140" s="273"/>
    </row>
    <row r="141" spans="1:8" x14ac:dyDescent="0.35">
      <c r="A141" s="402"/>
      <c r="B141" s="288"/>
      <c r="C141" s="457"/>
      <c r="D141" s="91" t="s">
        <v>572</v>
      </c>
      <c r="E141" s="96" t="s">
        <v>571</v>
      </c>
      <c r="F141" s="291"/>
      <c r="G141" s="274"/>
    </row>
    <row r="142" spans="1:8" ht="14.5" customHeight="1" x14ac:dyDescent="0.35">
      <c r="A142" s="402"/>
      <c r="B142" s="139" t="s">
        <v>570</v>
      </c>
      <c r="C142" s="454" t="s">
        <v>569</v>
      </c>
      <c r="D142" s="328" t="s">
        <v>548</v>
      </c>
      <c r="E142" s="329"/>
      <c r="F142" s="103">
        <v>0</v>
      </c>
      <c r="G142" s="109"/>
    </row>
    <row r="143" spans="1:8" ht="43.5" x14ac:dyDescent="0.35">
      <c r="A143" s="402"/>
      <c r="B143" s="115" t="s">
        <v>568</v>
      </c>
      <c r="C143" s="465" t="s">
        <v>567</v>
      </c>
      <c r="D143" s="319" t="s">
        <v>566</v>
      </c>
      <c r="E143" s="320"/>
      <c r="F143" s="145"/>
      <c r="G143" s="109"/>
    </row>
    <row r="144" spans="1:8" ht="28.75" customHeight="1" x14ac:dyDescent="0.35">
      <c r="A144" s="402"/>
      <c r="B144" s="286" t="s">
        <v>565</v>
      </c>
      <c r="C144" s="447" t="s">
        <v>564</v>
      </c>
      <c r="D144" s="149" t="s">
        <v>563</v>
      </c>
      <c r="E144" s="148" t="s">
        <v>562</v>
      </c>
      <c r="F144" s="269">
        <v>3</v>
      </c>
      <c r="G144" s="272"/>
    </row>
    <row r="145" spans="1:7" x14ac:dyDescent="0.35">
      <c r="A145" s="402"/>
      <c r="B145" s="287"/>
      <c r="C145" s="448"/>
      <c r="D145" s="121" t="s">
        <v>561</v>
      </c>
      <c r="E145" s="120" t="s">
        <v>560</v>
      </c>
      <c r="F145" s="270"/>
      <c r="G145" s="273"/>
    </row>
    <row r="146" spans="1:7" x14ac:dyDescent="0.35">
      <c r="A146" s="402"/>
      <c r="B146" s="287"/>
      <c r="C146" s="448"/>
      <c r="D146" s="93" t="s">
        <v>559</v>
      </c>
      <c r="E146" s="97" t="s">
        <v>37</v>
      </c>
      <c r="F146" s="270"/>
      <c r="G146" s="273"/>
    </row>
    <row r="147" spans="1:7" x14ac:dyDescent="0.35">
      <c r="A147" s="402"/>
      <c r="B147" s="287"/>
      <c r="C147" s="448"/>
      <c r="D147" s="93" t="s">
        <v>558</v>
      </c>
      <c r="E147" s="97" t="s">
        <v>557</v>
      </c>
      <c r="F147" s="270"/>
      <c r="G147" s="273"/>
    </row>
    <row r="148" spans="1:7" x14ac:dyDescent="0.35">
      <c r="A148" s="402"/>
      <c r="B148" s="287"/>
      <c r="C148" s="448"/>
      <c r="D148" s="127" t="s">
        <v>556</v>
      </c>
      <c r="E148" s="147" t="s">
        <v>555</v>
      </c>
      <c r="F148" s="270"/>
      <c r="G148" s="273"/>
    </row>
    <row r="149" spans="1:7" x14ac:dyDescent="0.35">
      <c r="A149" s="402"/>
      <c r="B149" s="287"/>
      <c r="C149" s="448"/>
      <c r="D149" s="91" t="s">
        <v>554</v>
      </c>
      <c r="E149" s="146" t="s">
        <v>553</v>
      </c>
      <c r="F149" s="270"/>
      <c r="G149" s="273"/>
    </row>
    <row r="150" spans="1:7" x14ac:dyDescent="0.35">
      <c r="A150" s="402"/>
      <c r="B150" s="288"/>
      <c r="C150" s="449"/>
      <c r="D150" s="91" t="s">
        <v>552</v>
      </c>
      <c r="E150" s="146" t="s">
        <v>551</v>
      </c>
      <c r="F150" s="271"/>
      <c r="G150" s="274"/>
    </row>
    <row r="151" spans="1:7" x14ac:dyDescent="0.35">
      <c r="A151" s="402"/>
      <c r="B151" s="115" t="s">
        <v>550</v>
      </c>
      <c r="C151" s="465" t="s">
        <v>549</v>
      </c>
      <c r="D151" s="319" t="s">
        <v>548</v>
      </c>
      <c r="E151" s="320"/>
      <c r="F151" s="145"/>
      <c r="G151" s="109"/>
    </row>
    <row r="152" spans="1:7" x14ac:dyDescent="0.35">
      <c r="A152" s="402"/>
      <c r="B152" s="286" t="s">
        <v>547</v>
      </c>
      <c r="C152" s="447" t="s">
        <v>546</v>
      </c>
      <c r="D152" s="142" t="s">
        <v>545</v>
      </c>
      <c r="E152" s="97" t="s">
        <v>544</v>
      </c>
      <c r="F152" s="270"/>
      <c r="G152" s="273"/>
    </row>
    <row r="153" spans="1:7" x14ac:dyDescent="0.35">
      <c r="A153" s="402"/>
      <c r="B153" s="287"/>
      <c r="C153" s="448"/>
      <c r="D153" s="93" t="s">
        <v>543</v>
      </c>
      <c r="E153" s="97" t="s">
        <v>542</v>
      </c>
      <c r="F153" s="270"/>
      <c r="G153" s="273"/>
    </row>
    <row r="154" spans="1:7" x14ac:dyDescent="0.35">
      <c r="A154" s="402"/>
      <c r="B154" s="288"/>
      <c r="C154" s="449"/>
      <c r="D154" s="93" t="s">
        <v>541</v>
      </c>
      <c r="E154" s="97" t="s">
        <v>540</v>
      </c>
      <c r="F154" s="271"/>
      <c r="G154" s="274"/>
    </row>
    <row r="155" spans="1:7" x14ac:dyDescent="0.35">
      <c r="A155" s="402"/>
      <c r="B155" s="286" t="s">
        <v>539</v>
      </c>
      <c r="C155" s="447" t="s">
        <v>538</v>
      </c>
      <c r="D155" s="108" t="s">
        <v>537</v>
      </c>
      <c r="E155" s="131" t="s">
        <v>34</v>
      </c>
      <c r="F155" s="269">
        <v>1</v>
      </c>
      <c r="G155" s="272"/>
    </row>
    <row r="156" spans="1:7" x14ac:dyDescent="0.35">
      <c r="A156" s="402"/>
      <c r="B156" s="287"/>
      <c r="C156" s="448"/>
      <c r="D156" s="93" t="s">
        <v>536</v>
      </c>
      <c r="E156" s="120" t="s">
        <v>73</v>
      </c>
      <c r="F156" s="270"/>
      <c r="G156" s="273"/>
    </row>
    <row r="157" spans="1:7" x14ac:dyDescent="0.35">
      <c r="A157" s="402"/>
      <c r="B157" s="287"/>
      <c r="C157" s="448"/>
      <c r="D157" s="98" t="s">
        <v>535</v>
      </c>
      <c r="E157" s="97" t="s">
        <v>37</v>
      </c>
      <c r="F157" s="270"/>
      <c r="G157" s="273"/>
    </row>
    <row r="158" spans="1:7" x14ac:dyDescent="0.35">
      <c r="A158" s="402"/>
      <c r="B158" s="288"/>
      <c r="C158" s="449"/>
      <c r="D158" s="91" t="s">
        <v>534</v>
      </c>
      <c r="E158" s="126" t="s">
        <v>533</v>
      </c>
      <c r="F158" s="271"/>
      <c r="G158" s="274"/>
    </row>
    <row r="159" spans="1:7" ht="29" x14ac:dyDescent="0.35">
      <c r="A159" s="402"/>
      <c r="B159" s="115" t="s">
        <v>532</v>
      </c>
      <c r="C159" s="465" t="s">
        <v>531</v>
      </c>
      <c r="D159" s="319" t="s">
        <v>126</v>
      </c>
      <c r="E159" s="320"/>
      <c r="F159" s="103">
        <v>0</v>
      </c>
      <c r="G159" s="109"/>
    </row>
    <row r="160" spans="1:7" x14ac:dyDescent="0.35">
      <c r="A160" s="402"/>
      <c r="B160" s="115" t="s">
        <v>530</v>
      </c>
      <c r="C160" s="465" t="s">
        <v>529</v>
      </c>
      <c r="D160" s="319" t="s">
        <v>528</v>
      </c>
      <c r="E160" s="320"/>
      <c r="F160" s="103">
        <v>3</v>
      </c>
      <c r="G160" s="109"/>
    </row>
    <row r="161" spans="1:7" ht="43.5" x14ac:dyDescent="0.35">
      <c r="A161" s="402"/>
      <c r="B161" s="115" t="s">
        <v>527</v>
      </c>
      <c r="C161" s="465" t="s">
        <v>526</v>
      </c>
      <c r="D161" s="319" t="s">
        <v>525</v>
      </c>
      <c r="E161" s="320"/>
      <c r="F161" s="144"/>
      <c r="G161" s="144"/>
    </row>
    <row r="162" spans="1:7" ht="14.5" customHeight="1" x14ac:dyDescent="0.35">
      <c r="A162" s="402"/>
      <c r="B162" s="286" t="s">
        <v>524</v>
      </c>
      <c r="C162" s="447" t="s">
        <v>523</v>
      </c>
      <c r="D162" s="143" t="s">
        <v>522</v>
      </c>
      <c r="E162" s="99" t="s">
        <v>20</v>
      </c>
      <c r="F162" s="269"/>
      <c r="G162" s="269"/>
    </row>
    <row r="163" spans="1:7" x14ac:dyDescent="0.35">
      <c r="A163" s="402"/>
      <c r="B163" s="287"/>
      <c r="C163" s="448"/>
      <c r="D163" s="142" t="s">
        <v>521</v>
      </c>
      <c r="E163" s="97" t="s">
        <v>520</v>
      </c>
      <c r="F163" s="270"/>
      <c r="G163" s="270"/>
    </row>
    <row r="164" spans="1:7" x14ac:dyDescent="0.35">
      <c r="A164" s="402"/>
      <c r="B164" s="288"/>
      <c r="C164" s="449"/>
      <c r="D164" s="93" t="s">
        <v>519</v>
      </c>
      <c r="E164" s="97" t="s">
        <v>48</v>
      </c>
      <c r="F164" s="271"/>
      <c r="G164" s="271"/>
    </row>
    <row r="165" spans="1:7" ht="17.5" customHeight="1" x14ac:dyDescent="0.35">
      <c r="A165" s="402"/>
      <c r="B165" s="286" t="s">
        <v>518</v>
      </c>
      <c r="C165" s="455" t="s">
        <v>517</v>
      </c>
      <c r="D165" s="141" t="s">
        <v>516</v>
      </c>
      <c r="E165" s="114" t="s">
        <v>34</v>
      </c>
      <c r="F165" s="269">
        <v>0</v>
      </c>
      <c r="G165" s="269"/>
    </row>
    <row r="166" spans="1:7" x14ac:dyDescent="0.35">
      <c r="A166" s="402"/>
      <c r="B166" s="288"/>
      <c r="C166" s="457"/>
      <c r="D166" s="134" t="s">
        <v>515</v>
      </c>
      <c r="E166" s="110" t="s">
        <v>13</v>
      </c>
      <c r="F166" s="271"/>
      <c r="G166" s="271"/>
    </row>
    <row r="167" spans="1:7" x14ac:dyDescent="0.35">
      <c r="A167" s="402"/>
      <c r="B167" s="286" t="s">
        <v>514</v>
      </c>
      <c r="C167" s="455" t="s">
        <v>513</v>
      </c>
      <c r="D167" s="113" t="s">
        <v>512</v>
      </c>
      <c r="E167" s="112" t="s">
        <v>20</v>
      </c>
      <c r="F167" s="289">
        <v>0</v>
      </c>
      <c r="G167" s="269"/>
    </row>
    <row r="168" spans="1:7" x14ac:dyDescent="0.35">
      <c r="A168" s="402"/>
      <c r="B168" s="287"/>
      <c r="C168" s="456"/>
      <c r="D168" s="113" t="s">
        <v>511</v>
      </c>
      <c r="E168" s="112" t="s">
        <v>510</v>
      </c>
      <c r="F168" s="290"/>
      <c r="G168" s="270"/>
    </row>
    <row r="169" spans="1:7" x14ac:dyDescent="0.35">
      <c r="A169" s="402"/>
      <c r="B169" s="288"/>
      <c r="C169" s="457"/>
      <c r="D169" s="111" t="s">
        <v>509</v>
      </c>
      <c r="E169" s="110" t="s">
        <v>160</v>
      </c>
      <c r="F169" s="291"/>
      <c r="G169" s="271"/>
    </row>
    <row r="170" spans="1:7" x14ac:dyDescent="0.35">
      <c r="A170" s="402"/>
      <c r="B170" s="286" t="s">
        <v>508</v>
      </c>
      <c r="C170" s="447" t="s">
        <v>507</v>
      </c>
      <c r="D170" s="140" t="s">
        <v>506</v>
      </c>
      <c r="E170" s="97" t="s">
        <v>11</v>
      </c>
      <c r="F170" s="269">
        <v>0</v>
      </c>
      <c r="G170" s="269"/>
    </row>
    <row r="171" spans="1:7" x14ac:dyDescent="0.35">
      <c r="A171" s="402"/>
      <c r="B171" s="287"/>
      <c r="C171" s="448"/>
      <c r="D171" s="140" t="s">
        <v>505</v>
      </c>
      <c r="E171" s="97" t="s">
        <v>36</v>
      </c>
      <c r="F171" s="270"/>
      <c r="G171" s="270"/>
    </row>
    <row r="172" spans="1:7" x14ac:dyDescent="0.35">
      <c r="A172" s="402"/>
      <c r="B172" s="287"/>
      <c r="C172" s="448"/>
      <c r="D172" s="98" t="s">
        <v>504</v>
      </c>
      <c r="E172" s="97" t="s">
        <v>503</v>
      </c>
      <c r="F172" s="270"/>
      <c r="G172" s="270"/>
    </row>
    <row r="173" spans="1:7" x14ac:dyDescent="0.35">
      <c r="A173" s="402"/>
      <c r="B173" s="287"/>
      <c r="C173" s="448"/>
      <c r="D173" s="98" t="s">
        <v>502</v>
      </c>
      <c r="E173" s="97" t="s">
        <v>17</v>
      </c>
      <c r="F173" s="270"/>
      <c r="G173" s="270"/>
    </row>
    <row r="174" spans="1:7" x14ac:dyDescent="0.35">
      <c r="A174" s="402"/>
      <c r="B174" s="288"/>
      <c r="C174" s="449"/>
      <c r="D174" s="98" t="s">
        <v>501</v>
      </c>
      <c r="E174" s="97" t="s">
        <v>386</v>
      </c>
      <c r="F174" s="271"/>
      <c r="G174" s="271"/>
    </row>
    <row r="175" spans="1:7" ht="15.5" customHeight="1" x14ac:dyDescent="0.35">
      <c r="A175" s="402"/>
      <c r="B175" s="286" t="s">
        <v>500</v>
      </c>
      <c r="C175" s="466" t="s">
        <v>499</v>
      </c>
      <c r="D175" s="108" t="s">
        <v>498</v>
      </c>
      <c r="E175" s="99" t="s">
        <v>20</v>
      </c>
      <c r="F175" s="269">
        <v>0</v>
      </c>
      <c r="G175" s="269"/>
    </row>
    <row r="176" spans="1:7" x14ac:dyDescent="0.35">
      <c r="A176" s="402"/>
      <c r="B176" s="288"/>
      <c r="C176" s="467"/>
      <c r="D176" s="91" t="s">
        <v>497</v>
      </c>
      <c r="E176" s="96" t="s">
        <v>46</v>
      </c>
      <c r="F176" s="271"/>
      <c r="G176" s="271"/>
    </row>
    <row r="177" spans="1:7" ht="28.25" customHeight="1" x14ac:dyDescent="0.35">
      <c r="A177" s="402"/>
      <c r="B177" s="139" t="s">
        <v>496</v>
      </c>
      <c r="C177" s="468" t="s">
        <v>495</v>
      </c>
      <c r="D177" s="292" t="s">
        <v>473</v>
      </c>
      <c r="E177" s="293"/>
      <c r="F177" s="103"/>
      <c r="G177" s="102"/>
    </row>
    <row r="178" spans="1:7" ht="16.25" customHeight="1" x14ac:dyDescent="0.35">
      <c r="A178" s="402"/>
      <c r="B178" s="286" t="s">
        <v>494</v>
      </c>
      <c r="C178" s="455" t="s">
        <v>493</v>
      </c>
      <c r="D178" s="138" t="s">
        <v>492</v>
      </c>
      <c r="E178" s="137" t="s">
        <v>365</v>
      </c>
      <c r="F178" s="289">
        <v>0</v>
      </c>
      <c r="G178" s="272"/>
    </row>
    <row r="179" spans="1:7" x14ac:dyDescent="0.35">
      <c r="A179" s="402"/>
      <c r="B179" s="287"/>
      <c r="C179" s="456"/>
      <c r="D179" s="136" t="s">
        <v>491</v>
      </c>
      <c r="E179" s="135" t="s">
        <v>490</v>
      </c>
      <c r="F179" s="290"/>
      <c r="G179" s="273"/>
    </row>
    <row r="180" spans="1:7" x14ac:dyDescent="0.35">
      <c r="A180" s="402"/>
      <c r="B180" s="287"/>
      <c r="C180" s="456"/>
      <c r="D180" s="136" t="s">
        <v>489</v>
      </c>
      <c r="E180" s="135" t="s">
        <v>488</v>
      </c>
      <c r="F180" s="290"/>
      <c r="G180" s="273"/>
    </row>
    <row r="181" spans="1:7" x14ac:dyDescent="0.35">
      <c r="A181" s="402"/>
      <c r="B181" s="288"/>
      <c r="C181" s="457"/>
      <c r="D181" s="134" t="s">
        <v>487</v>
      </c>
      <c r="E181" s="133" t="s">
        <v>105</v>
      </c>
      <c r="F181" s="291"/>
      <c r="G181" s="274"/>
    </row>
    <row r="182" spans="1:7" x14ac:dyDescent="0.35">
      <c r="A182" s="402"/>
      <c r="B182" s="286" t="s">
        <v>486</v>
      </c>
      <c r="C182" s="447" t="s">
        <v>485</v>
      </c>
      <c r="D182" s="292" t="s">
        <v>126</v>
      </c>
      <c r="E182" s="325"/>
      <c r="F182" s="103">
        <v>0</v>
      </c>
      <c r="G182" s="109"/>
    </row>
    <row r="183" spans="1:7" ht="14.5" customHeight="1" x14ac:dyDescent="0.35">
      <c r="A183" s="402"/>
      <c r="B183" s="287"/>
      <c r="C183" s="456"/>
      <c r="D183" s="132" t="s">
        <v>484</v>
      </c>
      <c r="E183" s="131" t="s">
        <v>483</v>
      </c>
      <c r="F183" s="289">
        <v>0</v>
      </c>
      <c r="G183" s="272"/>
    </row>
    <row r="184" spans="1:7" x14ac:dyDescent="0.35">
      <c r="A184" s="402"/>
      <c r="B184" s="288"/>
      <c r="C184" s="457"/>
      <c r="D184" s="101" t="s">
        <v>482</v>
      </c>
      <c r="E184" s="96" t="s">
        <v>13</v>
      </c>
      <c r="F184" s="291"/>
      <c r="G184" s="274"/>
    </row>
    <row r="185" spans="1:7" ht="29" x14ac:dyDescent="0.35">
      <c r="A185" s="402"/>
      <c r="B185" s="115" t="s">
        <v>481</v>
      </c>
      <c r="C185" s="465" t="s">
        <v>480</v>
      </c>
      <c r="D185" s="326" t="s">
        <v>473</v>
      </c>
      <c r="E185" s="327"/>
      <c r="F185" s="103">
        <v>0</v>
      </c>
      <c r="G185" s="102"/>
    </row>
    <row r="186" spans="1:7" ht="29" x14ac:dyDescent="0.35">
      <c r="A186" s="402"/>
      <c r="B186" s="115" t="s">
        <v>479</v>
      </c>
      <c r="C186" s="465" t="s">
        <v>478</v>
      </c>
      <c r="D186" s="130" t="s">
        <v>477</v>
      </c>
      <c r="E186" s="129" t="s">
        <v>476</v>
      </c>
      <c r="F186" s="103">
        <v>0</v>
      </c>
      <c r="G186" s="109"/>
    </row>
    <row r="187" spans="1:7" ht="29" x14ac:dyDescent="0.35">
      <c r="A187" s="402"/>
      <c r="B187" s="115" t="s">
        <v>475</v>
      </c>
      <c r="C187" s="465" t="s">
        <v>474</v>
      </c>
      <c r="D187" s="305" t="s">
        <v>473</v>
      </c>
      <c r="E187" s="324"/>
      <c r="F187" s="103">
        <v>1</v>
      </c>
      <c r="G187" s="103">
        <v>1</v>
      </c>
    </row>
    <row r="188" spans="1:7" ht="14.5" customHeight="1" x14ac:dyDescent="0.35">
      <c r="A188" s="402"/>
      <c r="B188" s="286" t="s">
        <v>472</v>
      </c>
      <c r="C188" s="447" t="s">
        <v>471</v>
      </c>
      <c r="D188" s="108" t="s">
        <v>470</v>
      </c>
      <c r="E188" s="99" t="s">
        <v>20</v>
      </c>
      <c r="F188" s="269"/>
      <c r="G188" s="272"/>
    </row>
    <row r="189" spans="1:7" x14ac:dyDescent="0.35">
      <c r="A189" s="402"/>
      <c r="B189" s="287"/>
      <c r="C189" s="448"/>
      <c r="D189" s="93" t="s">
        <v>469</v>
      </c>
      <c r="E189" s="97" t="s">
        <v>468</v>
      </c>
      <c r="F189" s="270"/>
      <c r="G189" s="273"/>
    </row>
    <row r="190" spans="1:7" x14ac:dyDescent="0.35">
      <c r="A190" s="402"/>
      <c r="B190" s="287"/>
      <c r="C190" s="448"/>
      <c r="D190" s="93" t="s">
        <v>467</v>
      </c>
      <c r="E190" s="97" t="s">
        <v>466</v>
      </c>
      <c r="F190" s="270"/>
      <c r="G190" s="273"/>
    </row>
    <row r="191" spans="1:7" x14ac:dyDescent="0.35">
      <c r="A191" s="402"/>
      <c r="B191" s="287"/>
      <c r="C191" s="448"/>
      <c r="D191" s="93" t="s">
        <v>465</v>
      </c>
      <c r="E191" s="97" t="s">
        <v>464</v>
      </c>
      <c r="F191" s="270"/>
      <c r="G191" s="273"/>
    </row>
    <row r="192" spans="1:7" x14ac:dyDescent="0.35">
      <c r="A192" s="402"/>
      <c r="B192" s="287"/>
      <c r="C192" s="448"/>
      <c r="D192" s="93" t="s">
        <v>463</v>
      </c>
      <c r="E192" s="97" t="s">
        <v>462</v>
      </c>
      <c r="F192" s="270"/>
      <c r="G192" s="273"/>
    </row>
    <row r="193" spans="1:7" x14ac:dyDescent="0.35">
      <c r="A193" s="402"/>
      <c r="B193" s="288"/>
      <c r="C193" s="449"/>
      <c r="D193" s="93" t="s">
        <v>461</v>
      </c>
      <c r="E193" s="97" t="s">
        <v>460</v>
      </c>
      <c r="F193" s="271"/>
      <c r="G193" s="274"/>
    </row>
    <row r="194" spans="1:7" x14ac:dyDescent="0.35">
      <c r="A194" s="402"/>
      <c r="B194" s="104" t="s">
        <v>459</v>
      </c>
      <c r="C194" s="465" t="s">
        <v>458</v>
      </c>
      <c r="D194" s="319" t="s">
        <v>126</v>
      </c>
      <c r="E194" s="320"/>
      <c r="F194" s="103">
        <v>0</v>
      </c>
      <c r="G194" s="109"/>
    </row>
    <row r="195" spans="1:7" x14ac:dyDescent="0.35">
      <c r="A195" s="402"/>
      <c r="B195" s="286" t="s">
        <v>457</v>
      </c>
      <c r="C195" s="447" t="s">
        <v>456</v>
      </c>
      <c r="D195" s="128" t="s">
        <v>455</v>
      </c>
      <c r="E195" s="99" t="s">
        <v>170</v>
      </c>
      <c r="F195" s="269">
        <v>0</v>
      </c>
      <c r="G195" s="272"/>
    </row>
    <row r="196" spans="1:7" x14ac:dyDescent="0.35">
      <c r="A196" s="402"/>
      <c r="B196" s="287"/>
      <c r="C196" s="448"/>
      <c r="D196" s="98" t="s">
        <v>454</v>
      </c>
      <c r="E196" s="97" t="s">
        <v>453</v>
      </c>
      <c r="F196" s="270"/>
      <c r="G196" s="273"/>
    </row>
    <row r="197" spans="1:7" x14ac:dyDescent="0.35">
      <c r="A197" s="402"/>
      <c r="B197" s="287"/>
      <c r="C197" s="448"/>
      <c r="D197" s="98" t="s">
        <v>452</v>
      </c>
      <c r="E197" s="97" t="s">
        <v>160</v>
      </c>
      <c r="F197" s="270"/>
      <c r="G197" s="273"/>
    </row>
    <row r="198" spans="1:7" x14ac:dyDescent="0.35">
      <c r="A198" s="402"/>
      <c r="B198" s="287"/>
      <c r="C198" s="448"/>
      <c r="D198" s="98" t="s">
        <v>451</v>
      </c>
      <c r="E198" s="97" t="s">
        <v>450</v>
      </c>
      <c r="F198" s="270"/>
      <c r="G198" s="273"/>
    </row>
    <row r="199" spans="1:7" x14ac:dyDescent="0.35">
      <c r="A199" s="402"/>
      <c r="B199" s="287"/>
      <c r="C199" s="448"/>
      <c r="D199" s="98" t="s">
        <v>449</v>
      </c>
      <c r="E199" s="97" t="s">
        <v>448</v>
      </c>
      <c r="F199" s="270"/>
      <c r="G199" s="273"/>
    </row>
    <row r="200" spans="1:7" x14ac:dyDescent="0.35">
      <c r="A200" s="402"/>
      <c r="B200" s="287"/>
      <c r="C200" s="448"/>
      <c r="D200" s="93" t="s">
        <v>447</v>
      </c>
      <c r="E200" s="97" t="s">
        <v>446</v>
      </c>
      <c r="F200" s="270"/>
      <c r="G200" s="273"/>
    </row>
    <row r="201" spans="1:7" x14ac:dyDescent="0.35">
      <c r="A201" s="402"/>
      <c r="B201" s="288"/>
      <c r="C201" s="449"/>
      <c r="D201" s="101" t="s">
        <v>445</v>
      </c>
      <c r="E201" s="96" t="s">
        <v>444</v>
      </c>
      <c r="F201" s="271"/>
      <c r="G201" s="274"/>
    </row>
    <row r="202" spans="1:7" x14ac:dyDescent="0.35">
      <c r="A202" s="402"/>
      <c r="B202" s="286" t="s">
        <v>443</v>
      </c>
      <c r="C202" s="447" t="s">
        <v>442</v>
      </c>
      <c r="D202" s="108" t="s">
        <v>441</v>
      </c>
      <c r="E202" s="99" t="s">
        <v>20</v>
      </c>
      <c r="F202" s="269">
        <v>0</v>
      </c>
      <c r="G202" s="272"/>
    </row>
    <row r="203" spans="1:7" x14ac:dyDescent="0.35">
      <c r="A203" s="402"/>
      <c r="B203" s="288"/>
      <c r="C203" s="449"/>
      <c r="D203" s="91" t="s">
        <v>440</v>
      </c>
      <c r="E203" s="126" t="s">
        <v>425</v>
      </c>
      <c r="F203" s="271"/>
      <c r="G203" s="274"/>
    </row>
    <row r="204" spans="1:7" x14ac:dyDescent="0.35">
      <c r="A204" s="402"/>
      <c r="B204" s="286" t="s">
        <v>439</v>
      </c>
      <c r="C204" s="447" t="s">
        <v>438</v>
      </c>
      <c r="D204" s="100" t="s">
        <v>437</v>
      </c>
      <c r="E204" s="99" t="s">
        <v>170</v>
      </c>
      <c r="F204" s="269">
        <v>0</v>
      </c>
      <c r="G204" s="272"/>
    </row>
    <row r="205" spans="1:7" x14ac:dyDescent="0.35">
      <c r="A205" s="402"/>
      <c r="B205" s="287"/>
      <c r="C205" s="448"/>
      <c r="D205" s="93" t="s">
        <v>436</v>
      </c>
      <c r="E205" s="120" t="s">
        <v>175</v>
      </c>
      <c r="F205" s="270"/>
      <c r="G205" s="273"/>
    </row>
    <row r="206" spans="1:7" x14ac:dyDescent="0.35">
      <c r="A206" s="402"/>
      <c r="B206" s="287"/>
      <c r="C206" s="448"/>
      <c r="D206" s="93" t="s">
        <v>435</v>
      </c>
      <c r="E206" s="97" t="s">
        <v>37</v>
      </c>
      <c r="F206" s="270"/>
      <c r="G206" s="273"/>
    </row>
    <row r="207" spans="1:7" x14ac:dyDescent="0.35">
      <c r="A207" s="402"/>
      <c r="B207" s="288"/>
      <c r="C207" s="449"/>
      <c r="D207" s="127" t="s">
        <v>434</v>
      </c>
      <c r="E207" s="126" t="s">
        <v>433</v>
      </c>
      <c r="F207" s="271"/>
      <c r="G207" s="274"/>
    </row>
    <row r="208" spans="1:7" ht="29" x14ac:dyDescent="0.35">
      <c r="A208" s="402"/>
      <c r="B208" s="125" t="s">
        <v>432</v>
      </c>
      <c r="C208" s="469" t="s">
        <v>431</v>
      </c>
      <c r="D208" s="124" t="s">
        <v>430</v>
      </c>
      <c r="E208" s="123" t="s">
        <v>79</v>
      </c>
      <c r="F208" s="122"/>
      <c r="G208" s="90"/>
    </row>
    <row r="209" spans="1:7" x14ac:dyDescent="0.35">
      <c r="A209" s="402"/>
      <c r="B209" s="286" t="s">
        <v>429</v>
      </c>
      <c r="C209" s="447" t="s">
        <v>428</v>
      </c>
      <c r="D209" s="108" t="s">
        <v>427</v>
      </c>
      <c r="E209" s="99" t="s">
        <v>20</v>
      </c>
      <c r="F209" s="270"/>
      <c r="G209" s="273"/>
    </row>
    <row r="210" spans="1:7" ht="14.5" customHeight="1" x14ac:dyDescent="0.35">
      <c r="A210" s="403"/>
      <c r="B210" s="287"/>
      <c r="C210" s="448"/>
      <c r="D210" s="121" t="s">
        <v>426</v>
      </c>
      <c r="E210" s="120" t="s">
        <v>425</v>
      </c>
      <c r="F210" s="270"/>
      <c r="G210" s="273"/>
    </row>
    <row r="211" spans="1:7" ht="14.5" customHeight="1" x14ac:dyDescent="0.35">
      <c r="A211" s="408"/>
      <c r="B211" s="119"/>
      <c r="C211" s="470"/>
      <c r="D211" s="118"/>
      <c r="E211" s="118"/>
      <c r="F211" s="117"/>
      <c r="G211" s="116"/>
    </row>
    <row r="212" spans="1:7" ht="43.5" x14ac:dyDescent="0.35">
      <c r="A212" s="405" t="s">
        <v>424</v>
      </c>
      <c r="B212" s="115" t="s">
        <v>423</v>
      </c>
      <c r="C212" s="471" t="s">
        <v>422</v>
      </c>
      <c r="D212" s="108" t="s">
        <v>421</v>
      </c>
      <c r="E212" s="99" t="s">
        <v>420</v>
      </c>
      <c r="F212" s="103">
        <v>0</v>
      </c>
      <c r="G212" s="102"/>
    </row>
    <row r="213" spans="1:7" x14ac:dyDescent="0.35">
      <c r="A213" s="405"/>
      <c r="B213" s="286" t="s">
        <v>419</v>
      </c>
      <c r="C213" s="455" t="s">
        <v>418</v>
      </c>
      <c r="D213" s="95" t="s">
        <v>417</v>
      </c>
      <c r="E213" s="114" t="s">
        <v>416</v>
      </c>
      <c r="F213" s="299">
        <v>1</v>
      </c>
      <c r="G213" s="298"/>
    </row>
    <row r="214" spans="1:7" x14ac:dyDescent="0.35">
      <c r="A214" s="405"/>
      <c r="B214" s="287"/>
      <c r="C214" s="456"/>
      <c r="D214" s="113" t="s">
        <v>415</v>
      </c>
      <c r="E214" s="112" t="s">
        <v>414</v>
      </c>
      <c r="F214" s="299"/>
      <c r="G214" s="298"/>
    </row>
    <row r="215" spans="1:7" x14ac:dyDescent="0.35">
      <c r="A215" s="405"/>
      <c r="B215" s="287"/>
      <c r="C215" s="456"/>
      <c r="D215" s="113" t="s">
        <v>413</v>
      </c>
      <c r="E215" s="112" t="s">
        <v>412</v>
      </c>
      <c r="F215" s="299"/>
      <c r="G215" s="298"/>
    </row>
    <row r="216" spans="1:7" x14ac:dyDescent="0.35">
      <c r="A216" s="405"/>
      <c r="B216" s="287"/>
      <c r="C216" s="456"/>
      <c r="D216" s="113" t="s">
        <v>411</v>
      </c>
      <c r="E216" s="112" t="s">
        <v>410</v>
      </c>
      <c r="F216" s="299"/>
      <c r="G216" s="298"/>
    </row>
    <row r="217" spans="1:7" x14ac:dyDescent="0.35">
      <c r="A217" s="405"/>
      <c r="B217" s="288"/>
      <c r="C217" s="457"/>
      <c r="D217" s="111" t="s">
        <v>409</v>
      </c>
      <c r="E217" s="110" t="s">
        <v>408</v>
      </c>
      <c r="F217" s="299"/>
      <c r="G217" s="298"/>
    </row>
    <row r="218" spans="1:7" x14ac:dyDescent="0.35">
      <c r="A218" s="405"/>
      <c r="B218" s="286" t="s">
        <v>407</v>
      </c>
      <c r="C218" s="447" t="s">
        <v>406</v>
      </c>
      <c r="D218" s="98" t="s">
        <v>405</v>
      </c>
      <c r="E218" s="97" t="s">
        <v>23</v>
      </c>
      <c r="F218" s="297">
        <v>0</v>
      </c>
      <c r="G218" s="298"/>
    </row>
    <row r="219" spans="1:7" x14ac:dyDescent="0.35">
      <c r="A219" s="405"/>
      <c r="B219" s="287"/>
      <c r="C219" s="448"/>
      <c r="D219" s="98" t="s">
        <v>404</v>
      </c>
      <c r="E219" s="97" t="s">
        <v>46</v>
      </c>
      <c r="F219" s="297"/>
      <c r="G219" s="298"/>
    </row>
    <row r="220" spans="1:7" x14ac:dyDescent="0.35">
      <c r="A220" s="405"/>
      <c r="B220" s="287"/>
      <c r="C220" s="448"/>
      <c r="D220" s="98" t="s">
        <v>403</v>
      </c>
      <c r="E220" s="97" t="s">
        <v>361</v>
      </c>
      <c r="F220" s="297"/>
      <c r="G220" s="298"/>
    </row>
    <row r="221" spans="1:7" x14ac:dyDescent="0.35">
      <c r="A221" s="405"/>
      <c r="B221" s="288"/>
      <c r="C221" s="449"/>
      <c r="D221" s="101" t="s">
        <v>402</v>
      </c>
      <c r="E221" s="96" t="s">
        <v>401</v>
      </c>
      <c r="F221" s="297"/>
      <c r="G221" s="298"/>
    </row>
    <row r="222" spans="1:7" ht="21" x14ac:dyDescent="0.35">
      <c r="A222" s="404"/>
      <c r="B222" s="106"/>
      <c r="C222" s="472"/>
      <c r="F222" s="105"/>
    </row>
    <row r="223" spans="1:7" ht="29" x14ac:dyDescent="0.35">
      <c r="A223" s="401" t="s">
        <v>400</v>
      </c>
      <c r="B223" s="104" t="s">
        <v>399</v>
      </c>
      <c r="C223" s="465" t="s">
        <v>398</v>
      </c>
      <c r="D223" s="305" t="s">
        <v>397</v>
      </c>
      <c r="E223" s="324"/>
      <c r="F223" s="103">
        <v>0</v>
      </c>
      <c r="G223" s="109"/>
    </row>
    <row r="224" spans="1:7" x14ac:dyDescent="0.35">
      <c r="A224" s="402"/>
      <c r="B224" s="104" t="s">
        <v>396</v>
      </c>
      <c r="C224" s="465" t="s">
        <v>395</v>
      </c>
      <c r="D224" s="305" t="s">
        <v>394</v>
      </c>
      <c r="E224" s="324"/>
      <c r="F224" s="103">
        <v>0</v>
      </c>
      <c r="G224" s="109"/>
    </row>
    <row r="225" spans="1:7" x14ac:dyDescent="0.35">
      <c r="A225" s="402"/>
      <c r="B225" s="286" t="s">
        <v>393</v>
      </c>
      <c r="C225" s="447" t="s">
        <v>392</v>
      </c>
      <c r="D225" s="108" t="s">
        <v>391</v>
      </c>
      <c r="E225" s="99" t="s">
        <v>34</v>
      </c>
      <c r="F225" s="269">
        <v>7</v>
      </c>
      <c r="G225" s="272"/>
    </row>
    <row r="226" spans="1:7" x14ac:dyDescent="0.35">
      <c r="A226" s="402"/>
      <c r="B226" s="287"/>
      <c r="C226" s="448"/>
      <c r="D226" s="93" t="s">
        <v>390</v>
      </c>
      <c r="E226" s="97" t="s">
        <v>144</v>
      </c>
      <c r="F226" s="270"/>
      <c r="G226" s="273"/>
    </row>
    <row r="227" spans="1:7" x14ac:dyDescent="0.35">
      <c r="A227" s="402"/>
      <c r="B227" s="287"/>
      <c r="C227" s="448"/>
      <c r="D227" s="93" t="s">
        <v>389</v>
      </c>
      <c r="E227" s="97" t="s">
        <v>248</v>
      </c>
      <c r="F227" s="270"/>
      <c r="G227" s="273"/>
    </row>
    <row r="228" spans="1:7" x14ac:dyDescent="0.35">
      <c r="A228" s="402"/>
      <c r="B228" s="287"/>
      <c r="C228" s="448"/>
      <c r="D228" s="93" t="s">
        <v>388</v>
      </c>
      <c r="E228" s="97" t="s">
        <v>60</v>
      </c>
      <c r="F228" s="270"/>
      <c r="G228" s="273"/>
    </row>
    <row r="229" spans="1:7" x14ac:dyDescent="0.35">
      <c r="A229" s="402"/>
      <c r="B229" s="287"/>
      <c r="C229" s="448"/>
      <c r="D229" s="98" t="s">
        <v>387</v>
      </c>
      <c r="E229" s="97" t="s">
        <v>386</v>
      </c>
      <c r="F229" s="270"/>
      <c r="G229" s="273"/>
    </row>
    <row r="230" spans="1:7" x14ac:dyDescent="0.35">
      <c r="A230" s="403"/>
      <c r="B230" s="288"/>
      <c r="C230" s="449"/>
      <c r="D230" s="101" t="s">
        <v>385</v>
      </c>
      <c r="E230" s="96" t="s">
        <v>384</v>
      </c>
      <c r="F230" s="271"/>
      <c r="G230" s="274"/>
    </row>
    <row r="231" spans="1:7" ht="21" x14ac:dyDescent="0.35">
      <c r="A231" s="404"/>
      <c r="B231" s="106"/>
      <c r="C231" s="472"/>
      <c r="F231" s="105"/>
    </row>
    <row r="232" spans="1:7" ht="29" x14ac:dyDescent="0.35">
      <c r="A232" s="409" t="s">
        <v>383</v>
      </c>
      <c r="B232" s="104" t="s">
        <v>382</v>
      </c>
      <c r="C232" s="465" t="s">
        <v>381</v>
      </c>
      <c r="D232" s="305" t="s">
        <v>31</v>
      </c>
      <c r="E232" s="324"/>
      <c r="F232" s="103">
        <v>12</v>
      </c>
      <c r="G232" s="102">
        <v>1</v>
      </c>
    </row>
    <row r="233" spans="1:7" ht="29" x14ac:dyDescent="0.35">
      <c r="A233" s="410"/>
      <c r="B233" s="104" t="s">
        <v>380</v>
      </c>
      <c r="C233" s="465" t="s">
        <v>379</v>
      </c>
      <c r="D233" s="305" t="s">
        <v>378</v>
      </c>
      <c r="E233" s="324"/>
      <c r="F233" s="103">
        <v>4</v>
      </c>
      <c r="G233" s="102"/>
    </row>
    <row r="234" spans="1:7" x14ac:dyDescent="0.35">
      <c r="A234" s="410"/>
      <c r="B234" s="286" t="s">
        <v>377</v>
      </c>
      <c r="C234" s="447" t="s">
        <v>376</v>
      </c>
      <c r="D234" s="100" t="s">
        <v>375</v>
      </c>
      <c r="E234" s="99" t="s">
        <v>23</v>
      </c>
      <c r="F234" s="269">
        <v>3</v>
      </c>
      <c r="G234" s="269">
        <v>2</v>
      </c>
    </row>
    <row r="235" spans="1:7" ht="15" customHeight="1" x14ac:dyDescent="0.35">
      <c r="A235" s="410"/>
      <c r="B235" s="287"/>
      <c r="C235" s="448"/>
      <c r="D235" s="98" t="s">
        <v>374</v>
      </c>
      <c r="E235" s="97" t="s">
        <v>46</v>
      </c>
      <c r="F235" s="270"/>
      <c r="G235" s="270"/>
    </row>
    <row r="236" spans="1:7" x14ac:dyDescent="0.35">
      <c r="A236" s="410"/>
      <c r="B236" s="287"/>
      <c r="C236" s="448"/>
      <c r="D236" s="98" t="s">
        <v>373</v>
      </c>
      <c r="E236" s="97" t="s">
        <v>372</v>
      </c>
      <c r="F236" s="270"/>
      <c r="G236" s="270"/>
    </row>
    <row r="237" spans="1:7" x14ac:dyDescent="0.35">
      <c r="A237" s="410"/>
      <c r="B237" s="287"/>
      <c r="C237" s="448"/>
      <c r="D237" s="98" t="s">
        <v>371</v>
      </c>
      <c r="E237" s="97" t="s">
        <v>188</v>
      </c>
      <c r="F237" s="270"/>
      <c r="G237" s="270"/>
    </row>
    <row r="238" spans="1:7" x14ac:dyDescent="0.35">
      <c r="A238" s="410"/>
      <c r="B238" s="288"/>
      <c r="C238" s="449"/>
      <c r="D238" s="101" t="s">
        <v>370</v>
      </c>
      <c r="E238" s="96" t="s">
        <v>369</v>
      </c>
      <c r="F238" s="271"/>
      <c r="G238" s="271"/>
    </row>
    <row r="239" spans="1:7" x14ac:dyDescent="0.35">
      <c r="A239" s="410"/>
      <c r="B239" s="286" t="s">
        <v>368</v>
      </c>
      <c r="C239" s="447" t="s">
        <v>367</v>
      </c>
      <c r="D239" s="100" t="s">
        <v>366</v>
      </c>
      <c r="E239" s="99" t="s">
        <v>365</v>
      </c>
      <c r="F239" s="269">
        <v>1</v>
      </c>
      <c r="G239" s="269"/>
    </row>
    <row r="240" spans="1:7" x14ac:dyDescent="0.35">
      <c r="A240" s="410"/>
      <c r="B240" s="287"/>
      <c r="C240" s="448"/>
      <c r="D240" s="98" t="s">
        <v>364</v>
      </c>
      <c r="E240" s="97" t="s">
        <v>363</v>
      </c>
      <c r="F240" s="270"/>
      <c r="G240" s="270"/>
    </row>
    <row r="241" spans="1:7" x14ac:dyDescent="0.35">
      <c r="A241" s="410"/>
      <c r="B241" s="287"/>
      <c r="C241" s="448"/>
      <c r="D241" s="98" t="s">
        <v>362</v>
      </c>
      <c r="E241" s="97" t="s">
        <v>361</v>
      </c>
      <c r="F241" s="270"/>
      <c r="G241" s="270"/>
    </row>
    <row r="242" spans="1:7" x14ac:dyDescent="0.35">
      <c r="A242" s="410"/>
      <c r="B242" s="287"/>
      <c r="C242" s="448"/>
      <c r="D242" s="98" t="s">
        <v>360</v>
      </c>
      <c r="E242" s="97" t="s">
        <v>359</v>
      </c>
      <c r="F242" s="270"/>
      <c r="G242" s="270"/>
    </row>
    <row r="243" spans="1:7" x14ac:dyDescent="0.35">
      <c r="A243" s="411"/>
      <c r="B243" s="288"/>
      <c r="C243" s="449"/>
      <c r="D243" s="91" t="s">
        <v>358</v>
      </c>
      <c r="E243" s="96" t="s">
        <v>357</v>
      </c>
      <c r="F243" s="271"/>
      <c r="G243" s="271"/>
    </row>
    <row r="244" spans="1:7" ht="21" x14ac:dyDescent="0.35">
      <c r="A244" s="412"/>
      <c r="C244" s="472"/>
    </row>
    <row r="245" spans="1:7" ht="28.75" customHeight="1" x14ac:dyDescent="0.35">
      <c r="A245" s="401" t="s">
        <v>356</v>
      </c>
      <c r="B245" s="286" t="s">
        <v>355</v>
      </c>
      <c r="C245" s="461" t="s">
        <v>354</v>
      </c>
      <c r="D245" s="95" t="s">
        <v>353</v>
      </c>
      <c r="E245" s="94" t="s">
        <v>34</v>
      </c>
      <c r="F245" s="269">
        <v>1</v>
      </c>
      <c r="G245" s="275"/>
    </row>
    <row r="246" spans="1:7" x14ac:dyDescent="0.35">
      <c r="A246" s="402"/>
      <c r="B246" s="287"/>
      <c r="C246" s="462"/>
      <c r="D246" s="93" t="s">
        <v>352</v>
      </c>
      <c r="E246" s="92" t="s">
        <v>351</v>
      </c>
      <c r="F246" s="270"/>
      <c r="G246" s="276"/>
    </row>
    <row r="247" spans="1:7" ht="15" customHeight="1" x14ac:dyDescent="0.35">
      <c r="A247" s="402"/>
      <c r="B247" s="287"/>
      <c r="C247" s="462"/>
      <c r="D247" s="93" t="s">
        <v>350</v>
      </c>
      <c r="E247" s="92" t="s">
        <v>349</v>
      </c>
      <c r="F247" s="270"/>
      <c r="G247" s="276"/>
    </row>
    <row r="248" spans="1:7" x14ac:dyDescent="0.35">
      <c r="A248" s="402"/>
      <c r="B248" s="287"/>
      <c r="C248" s="462"/>
      <c r="D248" s="93" t="s">
        <v>348</v>
      </c>
      <c r="E248" s="92" t="s">
        <v>347</v>
      </c>
      <c r="F248" s="270"/>
      <c r="G248" s="276"/>
    </row>
    <row r="249" spans="1:7" x14ac:dyDescent="0.35">
      <c r="A249" s="403"/>
      <c r="B249" s="288"/>
      <c r="C249" s="463"/>
      <c r="D249" s="91" t="s">
        <v>346</v>
      </c>
      <c r="E249" s="90" t="s">
        <v>345</v>
      </c>
      <c r="F249" s="271"/>
      <c r="G249" s="277"/>
    </row>
    <row r="251" spans="1:7" x14ac:dyDescent="0.35">
      <c r="F251" s="89">
        <f>COUNT(F4:F245)</f>
        <v>62</v>
      </c>
    </row>
  </sheetData>
  <mergeCells count="285">
    <mergeCell ref="F106:F108"/>
    <mergeCell ref="G106:G108"/>
    <mergeCell ref="F103:F105"/>
    <mergeCell ref="F82:F85"/>
    <mergeCell ref="B97:B102"/>
    <mergeCell ref="A232:A243"/>
    <mergeCell ref="B234:B238"/>
    <mergeCell ref="C234:C238"/>
    <mergeCell ref="B225:B230"/>
    <mergeCell ref="C225:C230"/>
    <mergeCell ref="B178:B181"/>
    <mergeCell ref="A223:A230"/>
    <mergeCell ref="B239:B243"/>
    <mergeCell ref="C239:C243"/>
    <mergeCell ref="C178:C181"/>
    <mergeCell ref="G239:G243"/>
    <mergeCell ref="D232:E232"/>
    <mergeCell ref="F234:F238"/>
    <mergeCell ref="G234:G238"/>
    <mergeCell ref="G155:G158"/>
    <mergeCell ref="F209:F210"/>
    <mergeCell ref="F225:F230"/>
    <mergeCell ref="F204:F207"/>
    <mergeCell ref="G225:G230"/>
    <mergeCell ref="D233:E233"/>
    <mergeCell ref="B129:B131"/>
    <mergeCell ref="C129:C131"/>
    <mergeCell ref="D143:E143"/>
    <mergeCell ref="D151:E151"/>
    <mergeCell ref="B152:B154"/>
    <mergeCell ref="C152:C154"/>
    <mergeCell ref="B182:B184"/>
    <mergeCell ref="F239:F243"/>
    <mergeCell ref="D142:E142"/>
    <mergeCell ref="B132:B136"/>
    <mergeCell ref="C132:C136"/>
    <mergeCell ref="D137:E137"/>
    <mergeCell ref="B137:B141"/>
    <mergeCell ref="C137:C141"/>
    <mergeCell ref="D224:E224"/>
    <mergeCell ref="D223:E223"/>
    <mergeCell ref="D182:E182"/>
    <mergeCell ref="D185:E185"/>
    <mergeCell ref="C182:C184"/>
    <mergeCell ref="B218:B221"/>
    <mergeCell ref="C218:C221"/>
    <mergeCell ref="C155:C158"/>
    <mergeCell ref="B170:B174"/>
    <mergeCell ref="B167:B169"/>
    <mergeCell ref="B188:B193"/>
    <mergeCell ref="C209:C210"/>
    <mergeCell ref="B155:B158"/>
    <mergeCell ref="B209:B210"/>
    <mergeCell ref="A4:A20"/>
    <mergeCell ref="B18:B20"/>
    <mergeCell ref="B39:B41"/>
    <mergeCell ref="B53:B56"/>
    <mergeCell ref="F22:F28"/>
    <mergeCell ref="F42:F44"/>
    <mergeCell ref="C64:C66"/>
    <mergeCell ref="A1:G1"/>
    <mergeCell ref="C50:C52"/>
    <mergeCell ref="B29:B38"/>
    <mergeCell ref="D7:G7"/>
    <mergeCell ref="B7:B10"/>
    <mergeCell ref="C29:C38"/>
    <mergeCell ref="C7:C10"/>
    <mergeCell ref="B64:B66"/>
    <mergeCell ref="C45:C46"/>
    <mergeCell ref="F50:F52"/>
    <mergeCell ref="G50:G52"/>
    <mergeCell ref="B4:B6"/>
    <mergeCell ref="C4:C6"/>
    <mergeCell ref="G4:G6"/>
    <mergeCell ref="F4:F6"/>
    <mergeCell ref="C14:C17"/>
    <mergeCell ref="B50:B52"/>
    <mergeCell ref="EN1:EU1"/>
    <mergeCell ref="EV1:FC1"/>
    <mergeCell ref="FD1:FK1"/>
    <mergeCell ref="FL1:FS1"/>
    <mergeCell ref="FT1:GA1"/>
    <mergeCell ref="GB1:GI1"/>
    <mergeCell ref="B60:B63"/>
    <mergeCell ref="IF1:IM1"/>
    <mergeCell ref="IN1:IU1"/>
    <mergeCell ref="GJ1:GQ1"/>
    <mergeCell ref="GR1:GY1"/>
    <mergeCell ref="GZ1:HG1"/>
    <mergeCell ref="HH1:HO1"/>
    <mergeCell ref="HP1:HW1"/>
    <mergeCell ref="EF1:EM1"/>
    <mergeCell ref="HX1:IE1"/>
    <mergeCell ref="D14:G14"/>
    <mergeCell ref="C53:C56"/>
    <mergeCell ref="B14:B17"/>
    <mergeCell ref="B45:B46"/>
    <mergeCell ref="D58:E58"/>
    <mergeCell ref="C60:C63"/>
    <mergeCell ref="H29:K41"/>
    <mergeCell ref="DP1:DW1"/>
    <mergeCell ref="DX1:EE1"/>
    <mergeCell ref="B58:B59"/>
    <mergeCell ref="C58:C59"/>
    <mergeCell ref="D59:E59"/>
    <mergeCell ref="BL1:BS1"/>
    <mergeCell ref="BT1:CA1"/>
    <mergeCell ref="CB1:CI1"/>
    <mergeCell ref="CJ1:CQ1"/>
    <mergeCell ref="CR1:CY1"/>
    <mergeCell ref="CZ1:DG1"/>
    <mergeCell ref="P1:W1"/>
    <mergeCell ref="X1:AE1"/>
    <mergeCell ref="AF1:AM1"/>
    <mergeCell ref="AN1:AU1"/>
    <mergeCell ref="AV1:BC1"/>
    <mergeCell ref="BD1:BK1"/>
    <mergeCell ref="DH1:DO1"/>
    <mergeCell ref="H1:O1"/>
    <mergeCell ref="C39:C41"/>
    <mergeCell ref="D22:E22"/>
    <mergeCell ref="C22:C28"/>
    <mergeCell ref="B22:B28"/>
    <mergeCell ref="C18:C20"/>
    <mergeCell ref="B11:B13"/>
    <mergeCell ref="C11:C13"/>
    <mergeCell ref="F18:F20"/>
    <mergeCell ref="G18:G20"/>
    <mergeCell ref="H129:H131"/>
    <mergeCell ref="B118:B120"/>
    <mergeCell ref="C118:C120"/>
    <mergeCell ref="D121:E121"/>
    <mergeCell ref="B122:B125"/>
    <mergeCell ref="B109:B114"/>
    <mergeCell ref="C109:C114"/>
    <mergeCell ref="F122:F125"/>
    <mergeCell ref="F129:F131"/>
    <mergeCell ref="G118:G120"/>
    <mergeCell ref="G129:G131"/>
    <mergeCell ref="D128:E128"/>
    <mergeCell ref="D127:E127"/>
    <mergeCell ref="G115:G117"/>
    <mergeCell ref="G122:G125"/>
    <mergeCell ref="F118:F120"/>
    <mergeCell ref="F115:F117"/>
    <mergeCell ref="A22:A56"/>
    <mergeCell ref="A58:A125"/>
    <mergeCell ref="A212:A221"/>
    <mergeCell ref="B89:B92"/>
    <mergeCell ref="C89:C92"/>
    <mergeCell ref="B79:B82"/>
    <mergeCell ref="C79:C82"/>
    <mergeCell ref="C188:C193"/>
    <mergeCell ref="F137:F141"/>
    <mergeCell ref="G202:G203"/>
    <mergeCell ref="B204:B207"/>
    <mergeCell ref="C204:C207"/>
    <mergeCell ref="D194:E194"/>
    <mergeCell ref="B195:B201"/>
    <mergeCell ref="C195:C201"/>
    <mergeCell ref="F195:F201"/>
    <mergeCell ref="B103:B105"/>
    <mergeCell ref="G209:G210"/>
    <mergeCell ref="D187:E187"/>
    <mergeCell ref="B202:B203"/>
    <mergeCell ref="C202:C203"/>
    <mergeCell ref="B106:B108"/>
    <mergeCell ref="C106:C108"/>
    <mergeCell ref="C103:C105"/>
    <mergeCell ref="B76:B78"/>
    <mergeCell ref="C94:C96"/>
    <mergeCell ref="B175:B176"/>
    <mergeCell ref="C175:C176"/>
    <mergeCell ref="C167:C169"/>
    <mergeCell ref="C122:C125"/>
    <mergeCell ref="B165:B166"/>
    <mergeCell ref="C97:C102"/>
    <mergeCell ref="C170:C174"/>
    <mergeCell ref="B115:B117"/>
    <mergeCell ref="C115:C117"/>
    <mergeCell ref="B83:B85"/>
    <mergeCell ref="C83:C85"/>
    <mergeCell ref="B94:B96"/>
    <mergeCell ref="A127:A210"/>
    <mergeCell ref="F175:F176"/>
    <mergeCell ref="G175:G176"/>
    <mergeCell ref="F170:F174"/>
    <mergeCell ref="G170:G174"/>
    <mergeCell ref="F213:F217"/>
    <mergeCell ref="G213:G217"/>
    <mergeCell ref="G152:G154"/>
    <mergeCell ref="F155:F158"/>
    <mergeCell ref="F188:F193"/>
    <mergeCell ref="F202:F203"/>
    <mergeCell ref="G195:G201"/>
    <mergeCell ref="F183:F184"/>
    <mergeCell ref="G183:G184"/>
    <mergeCell ref="D161:E161"/>
    <mergeCell ref="D159:E159"/>
    <mergeCell ref="D160:E160"/>
    <mergeCell ref="F132:F136"/>
    <mergeCell ref="G188:G193"/>
    <mergeCell ref="G137:G141"/>
    <mergeCell ref="G132:G136"/>
    <mergeCell ref="F165:F166"/>
    <mergeCell ref="G165:G166"/>
    <mergeCell ref="F218:F221"/>
    <mergeCell ref="G218:G221"/>
    <mergeCell ref="B144:B150"/>
    <mergeCell ref="C144:C150"/>
    <mergeCell ref="F144:F150"/>
    <mergeCell ref="G144:G150"/>
    <mergeCell ref="F152:F154"/>
    <mergeCell ref="C213:C217"/>
    <mergeCell ref="B213:B217"/>
    <mergeCell ref="G204:G207"/>
    <mergeCell ref="B162:B164"/>
    <mergeCell ref="C162:C164"/>
    <mergeCell ref="F162:F164"/>
    <mergeCell ref="G162:G164"/>
    <mergeCell ref="F178:F181"/>
    <mergeCell ref="G178:G181"/>
    <mergeCell ref="F89:F92"/>
    <mergeCell ref="G89:G92"/>
    <mergeCell ref="A245:A249"/>
    <mergeCell ref="B245:B249"/>
    <mergeCell ref="C245:C249"/>
    <mergeCell ref="F245:F249"/>
    <mergeCell ref="G245:G249"/>
    <mergeCell ref="F109:F114"/>
    <mergeCell ref="G109:G114"/>
    <mergeCell ref="F167:F169"/>
    <mergeCell ref="C165:C166"/>
    <mergeCell ref="D177:E177"/>
    <mergeCell ref="G103:G105"/>
    <mergeCell ref="F97:F102"/>
    <mergeCell ref="G97:G102"/>
    <mergeCell ref="F94:F96"/>
    <mergeCell ref="G94:G96"/>
    <mergeCell ref="G167:G169"/>
    <mergeCell ref="F8:F10"/>
    <mergeCell ref="G8:G10"/>
    <mergeCell ref="F11:F13"/>
    <mergeCell ref="G11:G13"/>
    <mergeCell ref="F15:F17"/>
    <mergeCell ref="G15:G17"/>
    <mergeCell ref="G86:G88"/>
    <mergeCell ref="F58:F59"/>
    <mergeCell ref="G58:G59"/>
    <mergeCell ref="F60:F63"/>
    <mergeCell ref="G60:G63"/>
    <mergeCell ref="F64:F66"/>
    <mergeCell ref="G64:G66"/>
    <mergeCell ref="F68:F70"/>
    <mergeCell ref="G68:G70"/>
    <mergeCell ref="F71:F75"/>
    <mergeCell ref="G82:G85"/>
    <mergeCell ref="F79:F81"/>
    <mergeCell ref="G79:G81"/>
    <mergeCell ref="F76:F78"/>
    <mergeCell ref="G76:G78"/>
    <mergeCell ref="F53:F56"/>
    <mergeCell ref="G53:G56"/>
    <mergeCell ref="B71:B75"/>
    <mergeCell ref="F86:F88"/>
    <mergeCell ref="G71:G75"/>
    <mergeCell ref="C76:C78"/>
    <mergeCell ref="C86:C88"/>
    <mergeCell ref="B86:B88"/>
    <mergeCell ref="C68:C70"/>
    <mergeCell ref="C71:C75"/>
    <mergeCell ref="D67:E67"/>
    <mergeCell ref="B68:B70"/>
    <mergeCell ref="F39:F41"/>
    <mergeCell ref="G39:G41"/>
    <mergeCell ref="G42:G44"/>
    <mergeCell ref="F45:F46"/>
    <mergeCell ref="G45:G46"/>
    <mergeCell ref="F47:F49"/>
    <mergeCell ref="G47:G49"/>
    <mergeCell ref="G22:G28"/>
    <mergeCell ref="F29:F34"/>
    <mergeCell ref="G29:G34"/>
    <mergeCell ref="F35:F38"/>
    <mergeCell ref="G35:G38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140F3-60D3-3D45-AE8B-E3DF6476BAA6}">
  <dimension ref="A1:L294"/>
  <sheetViews>
    <sheetView topLeftCell="C1" zoomScale="65" zoomScaleNormal="65" workbookViewId="0">
      <selection activeCell="C23" sqref="C23:C27"/>
    </sheetView>
  </sheetViews>
  <sheetFormatPr defaultColWidth="10.6640625" defaultRowHeight="15.5" x14ac:dyDescent="0.35"/>
  <cols>
    <col min="1" max="1" width="10.33203125" customWidth="1"/>
    <col min="2" max="2" width="14.83203125" customWidth="1"/>
    <col min="3" max="3" width="58.1640625" style="202" customWidth="1"/>
    <col min="4" max="4" width="58.1640625" customWidth="1"/>
    <col min="5" max="5" width="67.83203125" customWidth="1"/>
    <col min="6" max="6" width="13.6640625" customWidth="1"/>
    <col min="7" max="7" width="9" style="202" customWidth="1"/>
    <col min="8" max="256" width="8.83203125" customWidth="1"/>
    <col min="257" max="257" width="10.33203125" customWidth="1"/>
    <col min="258" max="258" width="14.83203125" customWidth="1"/>
    <col min="259" max="259" width="58.1640625" customWidth="1"/>
    <col min="260" max="260" width="56" customWidth="1"/>
    <col min="261" max="261" width="67.83203125" customWidth="1"/>
    <col min="262" max="262" width="13.6640625" customWidth="1"/>
    <col min="263" max="263" width="9" customWidth="1"/>
    <col min="264" max="512" width="8.83203125" customWidth="1"/>
    <col min="513" max="513" width="10.33203125" customWidth="1"/>
    <col min="514" max="514" width="14.83203125" customWidth="1"/>
    <col min="515" max="515" width="58.1640625" customWidth="1"/>
    <col min="516" max="516" width="56" customWidth="1"/>
    <col min="517" max="517" width="67.83203125" customWidth="1"/>
    <col min="518" max="518" width="13.6640625" customWidth="1"/>
    <col min="519" max="519" width="9" customWidth="1"/>
    <col min="520" max="768" width="8.83203125" customWidth="1"/>
    <col min="769" max="769" width="10.33203125" customWidth="1"/>
    <col min="770" max="770" width="14.83203125" customWidth="1"/>
    <col min="771" max="771" width="58.1640625" customWidth="1"/>
    <col min="772" max="772" width="56" customWidth="1"/>
    <col min="773" max="773" width="67.83203125" customWidth="1"/>
    <col min="774" max="774" width="13.6640625" customWidth="1"/>
    <col min="775" max="775" width="9" customWidth="1"/>
    <col min="776" max="1024" width="8.83203125" customWidth="1"/>
    <col min="1025" max="1025" width="10.33203125" customWidth="1"/>
    <col min="1026" max="1026" width="14.83203125" customWidth="1"/>
    <col min="1027" max="1027" width="58.1640625" customWidth="1"/>
    <col min="1028" max="1028" width="56" customWidth="1"/>
    <col min="1029" max="1029" width="67.83203125" customWidth="1"/>
    <col min="1030" max="1030" width="13.6640625" customWidth="1"/>
    <col min="1031" max="1031" width="9" customWidth="1"/>
    <col min="1032" max="1280" width="8.83203125" customWidth="1"/>
    <col min="1281" max="1281" width="10.33203125" customWidth="1"/>
    <col min="1282" max="1282" width="14.83203125" customWidth="1"/>
    <col min="1283" max="1283" width="58.1640625" customWidth="1"/>
    <col min="1284" max="1284" width="56" customWidth="1"/>
    <col min="1285" max="1285" width="67.83203125" customWidth="1"/>
    <col min="1286" max="1286" width="13.6640625" customWidth="1"/>
    <col min="1287" max="1287" width="9" customWidth="1"/>
    <col min="1288" max="1536" width="8.83203125" customWidth="1"/>
    <col min="1537" max="1537" width="10.33203125" customWidth="1"/>
    <col min="1538" max="1538" width="14.83203125" customWidth="1"/>
    <col min="1539" max="1539" width="58.1640625" customWidth="1"/>
    <col min="1540" max="1540" width="56" customWidth="1"/>
    <col min="1541" max="1541" width="67.83203125" customWidth="1"/>
    <col min="1542" max="1542" width="13.6640625" customWidth="1"/>
    <col min="1543" max="1543" width="9" customWidth="1"/>
    <col min="1544" max="1792" width="8.83203125" customWidth="1"/>
    <col min="1793" max="1793" width="10.33203125" customWidth="1"/>
    <col min="1794" max="1794" width="14.83203125" customWidth="1"/>
    <col min="1795" max="1795" width="58.1640625" customWidth="1"/>
    <col min="1796" max="1796" width="56" customWidth="1"/>
    <col min="1797" max="1797" width="67.83203125" customWidth="1"/>
    <col min="1798" max="1798" width="13.6640625" customWidth="1"/>
    <col min="1799" max="1799" width="9" customWidth="1"/>
    <col min="1800" max="2048" width="8.83203125" customWidth="1"/>
    <col min="2049" max="2049" width="10.33203125" customWidth="1"/>
    <col min="2050" max="2050" width="14.83203125" customWidth="1"/>
    <col min="2051" max="2051" width="58.1640625" customWidth="1"/>
    <col min="2052" max="2052" width="56" customWidth="1"/>
    <col min="2053" max="2053" width="67.83203125" customWidth="1"/>
    <col min="2054" max="2054" width="13.6640625" customWidth="1"/>
    <col min="2055" max="2055" width="9" customWidth="1"/>
    <col min="2056" max="2304" width="8.83203125" customWidth="1"/>
    <col min="2305" max="2305" width="10.33203125" customWidth="1"/>
    <col min="2306" max="2306" width="14.83203125" customWidth="1"/>
    <col min="2307" max="2307" width="58.1640625" customWidth="1"/>
    <col min="2308" max="2308" width="56" customWidth="1"/>
    <col min="2309" max="2309" width="67.83203125" customWidth="1"/>
    <col min="2310" max="2310" width="13.6640625" customWidth="1"/>
    <col min="2311" max="2311" width="9" customWidth="1"/>
    <col min="2312" max="2560" width="8.83203125" customWidth="1"/>
    <col min="2561" max="2561" width="10.33203125" customWidth="1"/>
    <col min="2562" max="2562" width="14.83203125" customWidth="1"/>
    <col min="2563" max="2563" width="58.1640625" customWidth="1"/>
    <col min="2564" max="2564" width="56" customWidth="1"/>
    <col min="2565" max="2565" width="67.83203125" customWidth="1"/>
    <col min="2566" max="2566" width="13.6640625" customWidth="1"/>
    <col min="2567" max="2567" width="9" customWidth="1"/>
    <col min="2568" max="2816" width="8.83203125" customWidth="1"/>
    <col min="2817" max="2817" width="10.33203125" customWidth="1"/>
    <col min="2818" max="2818" width="14.83203125" customWidth="1"/>
    <col min="2819" max="2819" width="58.1640625" customWidth="1"/>
    <col min="2820" max="2820" width="56" customWidth="1"/>
    <col min="2821" max="2821" width="67.83203125" customWidth="1"/>
    <col min="2822" max="2822" width="13.6640625" customWidth="1"/>
    <col min="2823" max="2823" width="9" customWidth="1"/>
    <col min="2824" max="3072" width="8.83203125" customWidth="1"/>
    <col min="3073" max="3073" width="10.33203125" customWidth="1"/>
    <col min="3074" max="3074" width="14.83203125" customWidth="1"/>
    <col min="3075" max="3075" width="58.1640625" customWidth="1"/>
    <col min="3076" max="3076" width="56" customWidth="1"/>
    <col min="3077" max="3077" width="67.83203125" customWidth="1"/>
    <col min="3078" max="3078" width="13.6640625" customWidth="1"/>
    <col min="3079" max="3079" width="9" customWidth="1"/>
    <col min="3080" max="3328" width="8.83203125" customWidth="1"/>
    <col min="3329" max="3329" width="10.33203125" customWidth="1"/>
    <col min="3330" max="3330" width="14.83203125" customWidth="1"/>
    <col min="3331" max="3331" width="58.1640625" customWidth="1"/>
    <col min="3332" max="3332" width="56" customWidth="1"/>
    <col min="3333" max="3333" width="67.83203125" customWidth="1"/>
    <col min="3334" max="3334" width="13.6640625" customWidth="1"/>
    <col min="3335" max="3335" width="9" customWidth="1"/>
    <col min="3336" max="3584" width="8.83203125" customWidth="1"/>
    <col min="3585" max="3585" width="10.33203125" customWidth="1"/>
    <col min="3586" max="3586" width="14.83203125" customWidth="1"/>
    <col min="3587" max="3587" width="58.1640625" customWidth="1"/>
    <col min="3588" max="3588" width="56" customWidth="1"/>
    <col min="3589" max="3589" width="67.83203125" customWidth="1"/>
    <col min="3590" max="3590" width="13.6640625" customWidth="1"/>
    <col min="3591" max="3591" width="9" customWidth="1"/>
    <col min="3592" max="3840" width="8.83203125" customWidth="1"/>
    <col min="3841" max="3841" width="10.33203125" customWidth="1"/>
    <col min="3842" max="3842" width="14.83203125" customWidth="1"/>
    <col min="3843" max="3843" width="58.1640625" customWidth="1"/>
    <col min="3844" max="3844" width="56" customWidth="1"/>
    <col min="3845" max="3845" width="67.83203125" customWidth="1"/>
    <col min="3846" max="3846" width="13.6640625" customWidth="1"/>
    <col min="3847" max="3847" width="9" customWidth="1"/>
    <col min="3848" max="4096" width="8.83203125" customWidth="1"/>
    <col min="4097" max="4097" width="10.33203125" customWidth="1"/>
    <col min="4098" max="4098" width="14.83203125" customWidth="1"/>
    <col min="4099" max="4099" width="58.1640625" customWidth="1"/>
    <col min="4100" max="4100" width="56" customWidth="1"/>
    <col min="4101" max="4101" width="67.83203125" customWidth="1"/>
    <col min="4102" max="4102" width="13.6640625" customWidth="1"/>
    <col min="4103" max="4103" width="9" customWidth="1"/>
    <col min="4104" max="4352" width="8.83203125" customWidth="1"/>
    <col min="4353" max="4353" width="10.33203125" customWidth="1"/>
    <col min="4354" max="4354" width="14.83203125" customWidth="1"/>
    <col min="4355" max="4355" width="58.1640625" customWidth="1"/>
    <col min="4356" max="4356" width="56" customWidth="1"/>
    <col min="4357" max="4357" width="67.83203125" customWidth="1"/>
    <col min="4358" max="4358" width="13.6640625" customWidth="1"/>
    <col min="4359" max="4359" width="9" customWidth="1"/>
    <col min="4360" max="4608" width="8.83203125" customWidth="1"/>
    <col min="4609" max="4609" width="10.33203125" customWidth="1"/>
    <col min="4610" max="4610" width="14.83203125" customWidth="1"/>
    <col min="4611" max="4611" width="58.1640625" customWidth="1"/>
    <col min="4612" max="4612" width="56" customWidth="1"/>
    <col min="4613" max="4613" width="67.83203125" customWidth="1"/>
    <col min="4614" max="4614" width="13.6640625" customWidth="1"/>
    <col min="4615" max="4615" width="9" customWidth="1"/>
    <col min="4616" max="4864" width="8.83203125" customWidth="1"/>
    <col min="4865" max="4865" width="10.33203125" customWidth="1"/>
    <col min="4866" max="4866" width="14.83203125" customWidth="1"/>
    <col min="4867" max="4867" width="58.1640625" customWidth="1"/>
    <col min="4868" max="4868" width="56" customWidth="1"/>
    <col min="4869" max="4869" width="67.83203125" customWidth="1"/>
    <col min="4870" max="4870" width="13.6640625" customWidth="1"/>
    <col min="4871" max="4871" width="9" customWidth="1"/>
    <col min="4872" max="5120" width="8.83203125" customWidth="1"/>
    <col min="5121" max="5121" width="10.33203125" customWidth="1"/>
    <col min="5122" max="5122" width="14.83203125" customWidth="1"/>
    <col min="5123" max="5123" width="58.1640625" customWidth="1"/>
    <col min="5124" max="5124" width="56" customWidth="1"/>
    <col min="5125" max="5125" width="67.83203125" customWidth="1"/>
    <col min="5126" max="5126" width="13.6640625" customWidth="1"/>
    <col min="5127" max="5127" width="9" customWidth="1"/>
    <col min="5128" max="5376" width="8.83203125" customWidth="1"/>
    <col min="5377" max="5377" width="10.33203125" customWidth="1"/>
    <col min="5378" max="5378" width="14.83203125" customWidth="1"/>
    <col min="5379" max="5379" width="58.1640625" customWidth="1"/>
    <col min="5380" max="5380" width="56" customWidth="1"/>
    <col min="5381" max="5381" width="67.83203125" customWidth="1"/>
    <col min="5382" max="5382" width="13.6640625" customWidth="1"/>
    <col min="5383" max="5383" width="9" customWidth="1"/>
    <col min="5384" max="5632" width="8.83203125" customWidth="1"/>
    <col min="5633" max="5633" width="10.33203125" customWidth="1"/>
    <col min="5634" max="5634" width="14.83203125" customWidth="1"/>
    <col min="5635" max="5635" width="58.1640625" customWidth="1"/>
    <col min="5636" max="5636" width="56" customWidth="1"/>
    <col min="5637" max="5637" width="67.83203125" customWidth="1"/>
    <col min="5638" max="5638" width="13.6640625" customWidth="1"/>
    <col min="5639" max="5639" width="9" customWidth="1"/>
    <col min="5640" max="5888" width="8.83203125" customWidth="1"/>
    <col min="5889" max="5889" width="10.33203125" customWidth="1"/>
    <col min="5890" max="5890" width="14.83203125" customWidth="1"/>
    <col min="5891" max="5891" width="58.1640625" customWidth="1"/>
    <col min="5892" max="5892" width="56" customWidth="1"/>
    <col min="5893" max="5893" width="67.83203125" customWidth="1"/>
    <col min="5894" max="5894" width="13.6640625" customWidth="1"/>
    <col min="5895" max="5895" width="9" customWidth="1"/>
    <col min="5896" max="6144" width="8.83203125" customWidth="1"/>
    <col min="6145" max="6145" width="10.33203125" customWidth="1"/>
    <col min="6146" max="6146" width="14.83203125" customWidth="1"/>
    <col min="6147" max="6147" width="58.1640625" customWidth="1"/>
    <col min="6148" max="6148" width="56" customWidth="1"/>
    <col min="6149" max="6149" width="67.83203125" customWidth="1"/>
    <col min="6150" max="6150" width="13.6640625" customWidth="1"/>
    <col min="6151" max="6151" width="9" customWidth="1"/>
    <col min="6152" max="6400" width="8.83203125" customWidth="1"/>
    <col min="6401" max="6401" width="10.33203125" customWidth="1"/>
    <col min="6402" max="6402" width="14.83203125" customWidth="1"/>
    <col min="6403" max="6403" width="58.1640625" customWidth="1"/>
    <col min="6404" max="6404" width="56" customWidth="1"/>
    <col min="6405" max="6405" width="67.83203125" customWidth="1"/>
    <col min="6406" max="6406" width="13.6640625" customWidth="1"/>
    <col min="6407" max="6407" width="9" customWidth="1"/>
    <col min="6408" max="6656" width="8.83203125" customWidth="1"/>
    <col min="6657" max="6657" width="10.33203125" customWidth="1"/>
    <col min="6658" max="6658" width="14.83203125" customWidth="1"/>
    <col min="6659" max="6659" width="58.1640625" customWidth="1"/>
    <col min="6660" max="6660" width="56" customWidth="1"/>
    <col min="6661" max="6661" width="67.83203125" customWidth="1"/>
    <col min="6662" max="6662" width="13.6640625" customWidth="1"/>
    <col min="6663" max="6663" width="9" customWidth="1"/>
    <col min="6664" max="6912" width="8.83203125" customWidth="1"/>
    <col min="6913" max="6913" width="10.33203125" customWidth="1"/>
    <col min="6914" max="6914" width="14.83203125" customWidth="1"/>
    <col min="6915" max="6915" width="58.1640625" customWidth="1"/>
    <col min="6916" max="6916" width="56" customWidth="1"/>
    <col min="6917" max="6917" width="67.83203125" customWidth="1"/>
    <col min="6918" max="6918" width="13.6640625" customWidth="1"/>
    <col min="6919" max="6919" width="9" customWidth="1"/>
    <col min="6920" max="7168" width="8.83203125" customWidth="1"/>
    <col min="7169" max="7169" width="10.33203125" customWidth="1"/>
    <col min="7170" max="7170" width="14.83203125" customWidth="1"/>
    <col min="7171" max="7171" width="58.1640625" customWidth="1"/>
    <col min="7172" max="7172" width="56" customWidth="1"/>
    <col min="7173" max="7173" width="67.83203125" customWidth="1"/>
    <col min="7174" max="7174" width="13.6640625" customWidth="1"/>
    <col min="7175" max="7175" width="9" customWidth="1"/>
    <col min="7176" max="7424" width="8.83203125" customWidth="1"/>
    <col min="7425" max="7425" width="10.33203125" customWidth="1"/>
    <col min="7426" max="7426" width="14.83203125" customWidth="1"/>
    <col min="7427" max="7427" width="58.1640625" customWidth="1"/>
    <col min="7428" max="7428" width="56" customWidth="1"/>
    <col min="7429" max="7429" width="67.83203125" customWidth="1"/>
    <col min="7430" max="7430" width="13.6640625" customWidth="1"/>
    <col min="7431" max="7431" width="9" customWidth="1"/>
    <col min="7432" max="7680" width="8.83203125" customWidth="1"/>
    <col min="7681" max="7681" width="10.33203125" customWidth="1"/>
    <col min="7682" max="7682" width="14.83203125" customWidth="1"/>
    <col min="7683" max="7683" width="58.1640625" customWidth="1"/>
    <col min="7684" max="7684" width="56" customWidth="1"/>
    <col min="7685" max="7685" width="67.83203125" customWidth="1"/>
    <col min="7686" max="7686" width="13.6640625" customWidth="1"/>
    <col min="7687" max="7687" width="9" customWidth="1"/>
    <col min="7688" max="7936" width="8.83203125" customWidth="1"/>
    <col min="7937" max="7937" width="10.33203125" customWidth="1"/>
    <col min="7938" max="7938" width="14.83203125" customWidth="1"/>
    <col min="7939" max="7939" width="58.1640625" customWidth="1"/>
    <col min="7940" max="7940" width="56" customWidth="1"/>
    <col min="7941" max="7941" width="67.83203125" customWidth="1"/>
    <col min="7942" max="7942" width="13.6640625" customWidth="1"/>
    <col min="7943" max="7943" width="9" customWidth="1"/>
    <col min="7944" max="8192" width="8.83203125" customWidth="1"/>
    <col min="8193" max="8193" width="10.33203125" customWidth="1"/>
    <col min="8194" max="8194" width="14.83203125" customWidth="1"/>
    <col min="8195" max="8195" width="58.1640625" customWidth="1"/>
    <col min="8196" max="8196" width="56" customWidth="1"/>
    <col min="8197" max="8197" width="67.83203125" customWidth="1"/>
    <col min="8198" max="8198" width="13.6640625" customWidth="1"/>
    <col min="8199" max="8199" width="9" customWidth="1"/>
    <col min="8200" max="8448" width="8.83203125" customWidth="1"/>
    <col min="8449" max="8449" width="10.33203125" customWidth="1"/>
    <col min="8450" max="8450" width="14.83203125" customWidth="1"/>
    <col min="8451" max="8451" width="58.1640625" customWidth="1"/>
    <col min="8452" max="8452" width="56" customWidth="1"/>
    <col min="8453" max="8453" width="67.83203125" customWidth="1"/>
    <col min="8454" max="8454" width="13.6640625" customWidth="1"/>
    <col min="8455" max="8455" width="9" customWidth="1"/>
    <col min="8456" max="8704" width="8.83203125" customWidth="1"/>
    <col min="8705" max="8705" width="10.33203125" customWidth="1"/>
    <col min="8706" max="8706" width="14.83203125" customWidth="1"/>
    <col min="8707" max="8707" width="58.1640625" customWidth="1"/>
    <col min="8708" max="8708" width="56" customWidth="1"/>
    <col min="8709" max="8709" width="67.83203125" customWidth="1"/>
    <col min="8710" max="8710" width="13.6640625" customWidth="1"/>
    <col min="8711" max="8711" width="9" customWidth="1"/>
    <col min="8712" max="8960" width="8.83203125" customWidth="1"/>
    <col min="8961" max="8961" width="10.33203125" customWidth="1"/>
    <col min="8962" max="8962" width="14.83203125" customWidth="1"/>
    <col min="8963" max="8963" width="58.1640625" customWidth="1"/>
    <col min="8964" max="8964" width="56" customWidth="1"/>
    <col min="8965" max="8965" width="67.83203125" customWidth="1"/>
    <col min="8966" max="8966" width="13.6640625" customWidth="1"/>
    <col min="8967" max="8967" width="9" customWidth="1"/>
    <col min="8968" max="9216" width="8.83203125" customWidth="1"/>
    <col min="9217" max="9217" width="10.33203125" customWidth="1"/>
    <col min="9218" max="9218" width="14.83203125" customWidth="1"/>
    <col min="9219" max="9219" width="58.1640625" customWidth="1"/>
    <col min="9220" max="9220" width="56" customWidth="1"/>
    <col min="9221" max="9221" width="67.83203125" customWidth="1"/>
    <col min="9222" max="9222" width="13.6640625" customWidth="1"/>
    <col min="9223" max="9223" width="9" customWidth="1"/>
    <col min="9224" max="9472" width="8.83203125" customWidth="1"/>
    <col min="9473" max="9473" width="10.33203125" customWidth="1"/>
    <col min="9474" max="9474" width="14.83203125" customWidth="1"/>
    <col min="9475" max="9475" width="58.1640625" customWidth="1"/>
    <col min="9476" max="9476" width="56" customWidth="1"/>
    <col min="9477" max="9477" width="67.83203125" customWidth="1"/>
    <col min="9478" max="9478" width="13.6640625" customWidth="1"/>
    <col min="9479" max="9479" width="9" customWidth="1"/>
    <col min="9480" max="9728" width="8.83203125" customWidth="1"/>
    <col min="9729" max="9729" width="10.33203125" customWidth="1"/>
    <col min="9730" max="9730" width="14.83203125" customWidth="1"/>
    <col min="9731" max="9731" width="58.1640625" customWidth="1"/>
    <col min="9732" max="9732" width="56" customWidth="1"/>
    <col min="9733" max="9733" width="67.83203125" customWidth="1"/>
    <col min="9734" max="9734" width="13.6640625" customWidth="1"/>
    <col min="9735" max="9735" width="9" customWidth="1"/>
    <col min="9736" max="9984" width="8.83203125" customWidth="1"/>
    <col min="9985" max="9985" width="10.33203125" customWidth="1"/>
    <col min="9986" max="9986" width="14.83203125" customWidth="1"/>
    <col min="9987" max="9987" width="58.1640625" customWidth="1"/>
    <col min="9988" max="9988" width="56" customWidth="1"/>
    <col min="9989" max="9989" width="67.83203125" customWidth="1"/>
    <col min="9990" max="9990" width="13.6640625" customWidth="1"/>
    <col min="9991" max="9991" width="9" customWidth="1"/>
    <col min="9992" max="10240" width="8.83203125" customWidth="1"/>
    <col min="10241" max="10241" width="10.33203125" customWidth="1"/>
    <col min="10242" max="10242" width="14.83203125" customWidth="1"/>
    <col min="10243" max="10243" width="58.1640625" customWidth="1"/>
    <col min="10244" max="10244" width="56" customWidth="1"/>
    <col min="10245" max="10245" width="67.83203125" customWidth="1"/>
    <col min="10246" max="10246" width="13.6640625" customWidth="1"/>
    <col min="10247" max="10247" width="9" customWidth="1"/>
    <col min="10248" max="10496" width="8.83203125" customWidth="1"/>
    <col min="10497" max="10497" width="10.33203125" customWidth="1"/>
    <col min="10498" max="10498" width="14.83203125" customWidth="1"/>
    <col min="10499" max="10499" width="58.1640625" customWidth="1"/>
    <col min="10500" max="10500" width="56" customWidth="1"/>
    <col min="10501" max="10501" width="67.83203125" customWidth="1"/>
    <col min="10502" max="10502" width="13.6640625" customWidth="1"/>
    <col min="10503" max="10503" width="9" customWidth="1"/>
    <col min="10504" max="10752" width="8.83203125" customWidth="1"/>
    <col min="10753" max="10753" width="10.33203125" customWidth="1"/>
    <col min="10754" max="10754" width="14.83203125" customWidth="1"/>
    <col min="10755" max="10755" width="58.1640625" customWidth="1"/>
    <col min="10756" max="10756" width="56" customWidth="1"/>
    <col min="10757" max="10757" width="67.83203125" customWidth="1"/>
    <col min="10758" max="10758" width="13.6640625" customWidth="1"/>
    <col min="10759" max="10759" width="9" customWidth="1"/>
    <col min="10760" max="11008" width="8.83203125" customWidth="1"/>
    <col min="11009" max="11009" width="10.33203125" customWidth="1"/>
    <col min="11010" max="11010" width="14.83203125" customWidth="1"/>
    <col min="11011" max="11011" width="58.1640625" customWidth="1"/>
    <col min="11012" max="11012" width="56" customWidth="1"/>
    <col min="11013" max="11013" width="67.83203125" customWidth="1"/>
    <col min="11014" max="11014" width="13.6640625" customWidth="1"/>
    <col min="11015" max="11015" width="9" customWidth="1"/>
    <col min="11016" max="11264" width="8.83203125" customWidth="1"/>
    <col min="11265" max="11265" width="10.33203125" customWidth="1"/>
    <col min="11266" max="11266" width="14.83203125" customWidth="1"/>
    <col min="11267" max="11267" width="58.1640625" customWidth="1"/>
    <col min="11268" max="11268" width="56" customWidth="1"/>
    <col min="11269" max="11269" width="67.83203125" customWidth="1"/>
    <col min="11270" max="11270" width="13.6640625" customWidth="1"/>
    <col min="11271" max="11271" width="9" customWidth="1"/>
    <col min="11272" max="11520" width="8.83203125" customWidth="1"/>
    <col min="11521" max="11521" width="10.33203125" customWidth="1"/>
    <col min="11522" max="11522" width="14.83203125" customWidth="1"/>
    <col min="11523" max="11523" width="58.1640625" customWidth="1"/>
    <col min="11524" max="11524" width="56" customWidth="1"/>
    <col min="11525" max="11525" width="67.83203125" customWidth="1"/>
    <col min="11526" max="11526" width="13.6640625" customWidth="1"/>
    <col min="11527" max="11527" width="9" customWidth="1"/>
    <col min="11528" max="11776" width="8.83203125" customWidth="1"/>
    <col min="11777" max="11777" width="10.33203125" customWidth="1"/>
    <col min="11778" max="11778" width="14.83203125" customWidth="1"/>
    <col min="11779" max="11779" width="58.1640625" customWidth="1"/>
    <col min="11780" max="11780" width="56" customWidth="1"/>
    <col min="11781" max="11781" width="67.83203125" customWidth="1"/>
    <col min="11782" max="11782" width="13.6640625" customWidth="1"/>
    <col min="11783" max="11783" width="9" customWidth="1"/>
    <col min="11784" max="12032" width="8.83203125" customWidth="1"/>
    <col min="12033" max="12033" width="10.33203125" customWidth="1"/>
    <col min="12034" max="12034" width="14.83203125" customWidth="1"/>
    <col min="12035" max="12035" width="58.1640625" customWidth="1"/>
    <col min="12036" max="12036" width="56" customWidth="1"/>
    <col min="12037" max="12037" width="67.83203125" customWidth="1"/>
    <col min="12038" max="12038" width="13.6640625" customWidth="1"/>
    <col min="12039" max="12039" width="9" customWidth="1"/>
    <col min="12040" max="12288" width="8.83203125" customWidth="1"/>
    <col min="12289" max="12289" width="10.33203125" customWidth="1"/>
    <col min="12290" max="12290" width="14.83203125" customWidth="1"/>
    <col min="12291" max="12291" width="58.1640625" customWidth="1"/>
    <col min="12292" max="12292" width="56" customWidth="1"/>
    <col min="12293" max="12293" width="67.83203125" customWidth="1"/>
    <col min="12294" max="12294" width="13.6640625" customWidth="1"/>
    <col min="12295" max="12295" width="9" customWidth="1"/>
    <col min="12296" max="12544" width="8.83203125" customWidth="1"/>
    <col min="12545" max="12545" width="10.33203125" customWidth="1"/>
    <col min="12546" max="12546" width="14.83203125" customWidth="1"/>
    <col min="12547" max="12547" width="58.1640625" customWidth="1"/>
    <col min="12548" max="12548" width="56" customWidth="1"/>
    <col min="12549" max="12549" width="67.83203125" customWidth="1"/>
    <col min="12550" max="12550" width="13.6640625" customWidth="1"/>
    <col min="12551" max="12551" width="9" customWidth="1"/>
    <col min="12552" max="12800" width="8.83203125" customWidth="1"/>
    <col min="12801" max="12801" width="10.33203125" customWidth="1"/>
    <col min="12802" max="12802" width="14.83203125" customWidth="1"/>
    <col min="12803" max="12803" width="58.1640625" customWidth="1"/>
    <col min="12804" max="12804" width="56" customWidth="1"/>
    <col min="12805" max="12805" width="67.83203125" customWidth="1"/>
    <col min="12806" max="12806" width="13.6640625" customWidth="1"/>
    <col min="12807" max="12807" width="9" customWidth="1"/>
    <col min="12808" max="13056" width="8.83203125" customWidth="1"/>
    <col min="13057" max="13057" width="10.33203125" customWidth="1"/>
    <col min="13058" max="13058" width="14.83203125" customWidth="1"/>
    <col min="13059" max="13059" width="58.1640625" customWidth="1"/>
    <col min="13060" max="13060" width="56" customWidth="1"/>
    <col min="13061" max="13061" width="67.83203125" customWidth="1"/>
    <col min="13062" max="13062" width="13.6640625" customWidth="1"/>
    <col min="13063" max="13063" width="9" customWidth="1"/>
    <col min="13064" max="13312" width="8.83203125" customWidth="1"/>
    <col min="13313" max="13313" width="10.33203125" customWidth="1"/>
    <col min="13314" max="13314" width="14.83203125" customWidth="1"/>
    <col min="13315" max="13315" width="58.1640625" customWidth="1"/>
    <col min="13316" max="13316" width="56" customWidth="1"/>
    <col min="13317" max="13317" width="67.83203125" customWidth="1"/>
    <col min="13318" max="13318" width="13.6640625" customWidth="1"/>
    <col min="13319" max="13319" width="9" customWidth="1"/>
    <col min="13320" max="13568" width="8.83203125" customWidth="1"/>
    <col min="13569" max="13569" width="10.33203125" customWidth="1"/>
    <col min="13570" max="13570" width="14.83203125" customWidth="1"/>
    <col min="13571" max="13571" width="58.1640625" customWidth="1"/>
    <col min="13572" max="13572" width="56" customWidth="1"/>
    <col min="13573" max="13573" width="67.83203125" customWidth="1"/>
    <col min="13574" max="13574" width="13.6640625" customWidth="1"/>
    <col min="13575" max="13575" width="9" customWidth="1"/>
    <col min="13576" max="13824" width="8.83203125" customWidth="1"/>
    <col min="13825" max="13825" width="10.33203125" customWidth="1"/>
    <col min="13826" max="13826" width="14.83203125" customWidth="1"/>
    <col min="13827" max="13827" width="58.1640625" customWidth="1"/>
    <col min="13828" max="13828" width="56" customWidth="1"/>
    <col min="13829" max="13829" width="67.83203125" customWidth="1"/>
    <col min="13830" max="13830" width="13.6640625" customWidth="1"/>
    <col min="13831" max="13831" width="9" customWidth="1"/>
    <col min="13832" max="14080" width="8.83203125" customWidth="1"/>
    <col min="14081" max="14081" width="10.33203125" customWidth="1"/>
    <col min="14082" max="14082" width="14.83203125" customWidth="1"/>
    <col min="14083" max="14083" width="58.1640625" customWidth="1"/>
    <col min="14084" max="14084" width="56" customWidth="1"/>
    <col min="14085" max="14085" width="67.83203125" customWidth="1"/>
    <col min="14086" max="14086" width="13.6640625" customWidth="1"/>
    <col min="14087" max="14087" width="9" customWidth="1"/>
    <col min="14088" max="14336" width="8.83203125" customWidth="1"/>
    <col min="14337" max="14337" width="10.33203125" customWidth="1"/>
    <col min="14338" max="14338" width="14.83203125" customWidth="1"/>
    <col min="14339" max="14339" width="58.1640625" customWidth="1"/>
    <col min="14340" max="14340" width="56" customWidth="1"/>
    <col min="14341" max="14341" width="67.83203125" customWidth="1"/>
    <col min="14342" max="14342" width="13.6640625" customWidth="1"/>
    <col min="14343" max="14343" width="9" customWidth="1"/>
    <col min="14344" max="14592" width="8.83203125" customWidth="1"/>
    <col min="14593" max="14593" width="10.33203125" customWidth="1"/>
    <col min="14594" max="14594" width="14.83203125" customWidth="1"/>
    <col min="14595" max="14595" width="58.1640625" customWidth="1"/>
    <col min="14596" max="14596" width="56" customWidth="1"/>
    <col min="14597" max="14597" width="67.83203125" customWidth="1"/>
    <col min="14598" max="14598" width="13.6640625" customWidth="1"/>
    <col min="14599" max="14599" width="9" customWidth="1"/>
    <col min="14600" max="14848" width="8.83203125" customWidth="1"/>
    <col min="14849" max="14849" width="10.33203125" customWidth="1"/>
    <col min="14850" max="14850" width="14.83203125" customWidth="1"/>
    <col min="14851" max="14851" width="58.1640625" customWidth="1"/>
    <col min="14852" max="14852" width="56" customWidth="1"/>
    <col min="14853" max="14853" width="67.83203125" customWidth="1"/>
    <col min="14854" max="14854" width="13.6640625" customWidth="1"/>
    <col min="14855" max="14855" width="9" customWidth="1"/>
    <col min="14856" max="15104" width="8.83203125" customWidth="1"/>
    <col min="15105" max="15105" width="10.33203125" customWidth="1"/>
    <col min="15106" max="15106" width="14.83203125" customWidth="1"/>
    <col min="15107" max="15107" width="58.1640625" customWidth="1"/>
    <col min="15108" max="15108" width="56" customWidth="1"/>
    <col min="15109" max="15109" width="67.83203125" customWidth="1"/>
    <col min="15110" max="15110" width="13.6640625" customWidth="1"/>
    <col min="15111" max="15111" width="9" customWidth="1"/>
    <col min="15112" max="15360" width="8.83203125" customWidth="1"/>
    <col min="15361" max="15361" width="10.33203125" customWidth="1"/>
    <col min="15362" max="15362" width="14.83203125" customWidth="1"/>
    <col min="15363" max="15363" width="58.1640625" customWidth="1"/>
    <col min="15364" max="15364" width="56" customWidth="1"/>
    <col min="15365" max="15365" width="67.83203125" customWidth="1"/>
    <col min="15366" max="15366" width="13.6640625" customWidth="1"/>
    <col min="15367" max="15367" width="9" customWidth="1"/>
    <col min="15368" max="15616" width="8.83203125" customWidth="1"/>
    <col min="15617" max="15617" width="10.33203125" customWidth="1"/>
    <col min="15618" max="15618" width="14.83203125" customWidth="1"/>
    <col min="15619" max="15619" width="58.1640625" customWidth="1"/>
    <col min="15620" max="15620" width="56" customWidth="1"/>
    <col min="15621" max="15621" width="67.83203125" customWidth="1"/>
    <col min="15622" max="15622" width="13.6640625" customWidth="1"/>
    <col min="15623" max="15623" width="9" customWidth="1"/>
    <col min="15624" max="15872" width="8.83203125" customWidth="1"/>
    <col min="15873" max="15873" width="10.33203125" customWidth="1"/>
    <col min="15874" max="15874" width="14.83203125" customWidth="1"/>
    <col min="15875" max="15875" width="58.1640625" customWidth="1"/>
    <col min="15876" max="15876" width="56" customWidth="1"/>
    <col min="15877" max="15877" width="67.83203125" customWidth="1"/>
    <col min="15878" max="15878" width="13.6640625" customWidth="1"/>
    <col min="15879" max="15879" width="9" customWidth="1"/>
    <col min="15880" max="16128" width="8.83203125" customWidth="1"/>
    <col min="16129" max="16129" width="10.33203125" customWidth="1"/>
    <col min="16130" max="16130" width="14.83203125" customWidth="1"/>
    <col min="16131" max="16131" width="58.1640625" customWidth="1"/>
    <col min="16132" max="16132" width="56" customWidth="1"/>
    <col min="16133" max="16133" width="67.83203125" customWidth="1"/>
    <col min="16134" max="16134" width="13.6640625" customWidth="1"/>
    <col min="16135" max="16135" width="9" customWidth="1"/>
    <col min="16136" max="16384" width="8.83203125" customWidth="1"/>
  </cols>
  <sheetData>
    <row r="1" spans="1:12" ht="26" x14ac:dyDescent="0.6">
      <c r="C1" s="345"/>
      <c r="D1" s="345"/>
      <c r="E1" s="345"/>
      <c r="F1" s="345"/>
      <c r="G1" s="345"/>
      <c r="H1" s="345"/>
      <c r="I1" s="345"/>
    </row>
    <row r="3" spans="1:12" ht="21" x14ac:dyDescent="0.5">
      <c r="A3" s="382" t="s">
        <v>0</v>
      </c>
      <c r="B3" s="382" t="s">
        <v>1</v>
      </c>
      <c r="C3" s="383" t="s">
        <v>2</v>
      </c>
      <c r="D3" s="383" t="s">
        <v>3</v>
      </c>
      <c r="E3" s="383" t="s">
        <v>4</v>
      </c>
      <c r="F3" s="383" t="s">
        <v>5</v>
      </c>
      <c r="G3" s="383" t="s">
        <v>6</v>
      </c>
      <c r="H3" s="384"/>
      <c r="I3" s="384"/>
      <c r="J3" s="385" t="s">
        <v>1244</v>
      </c>
      <c r="K3" s="384"/>
      <c r="L3" s="384"/>
    </row>
    <row r="4" spans="1:12" x14ac:dyDescent="0.35">
      <c r="A4" s="389" t="s">
        <v>1243</v>
      </c>
      <c r="B4" s="333" t="s">
        <v>1242</v>
      </c>
      <c r="C4" s="420" t="s">
        <v>1241</v>
      </c>
      <c r="D4" s="210" t="s">
        <v>1240</v>
      </c>
      <c r="E4" s="209" t="s">
        <v>23</v>
      </c>
      <c r="F4" s="336">
        <v>1</v>
      </c>
      <c r="G4" s="336"/>
    </row>
    <row r="5" spans="1:12" x14ac:dyDescent="0.35">
      <c r="A5" s="390"/>
      <c r="B5" s="334"/>
      <c r="C5" s="436"/>
      <c r="D5" s="214" t="s">
        <v>1239</v>
      </c>
      <c r="E5" s="205" t="s">
        <v>1238</v>
      </c>
      <c r="F5" s="337"/>
      <c r="G5" s="337"/>
    </row>
    <row r="6" spans="1:12" x14ac:dyDescent="0.35">
      <c r="A6" s="390"/>
      <c r="B6" s="334"/>
      <c r="C6" s="436"/>
      <c r="D6" s="206" t="s">
        <v>1237</v>
      </c>
      <c r="E6" s="205" t="s">
        <v>574</v>
      </c>
      <c r="F6" s="337"/>
      <c r="G6" s="337"/>
    </row>
    <row r="7" spans="1:12" x14ac:dyDescent="0.35">
      <c r="A7" s="390"/>
      <c r="B7" s="334"/>
      <c r="C7" s="436"/>
      <c r="D7" s="206" t="s">
        <v>1236</v>
      </c>
      <c r="E7" s="205" t="s">
        <v>1099</v>
      </c>
      <c r="F7" s="337"/>
      <c r="G7" s="337"/>
    </row>
    <row r="8" spans="1:12" x14ac:dyDescent="0.35">
      <c r="A8" s="390"/>
      <c r="B8" s="334"/>
      <c r="C8" s="436"/>
      <c r="D8" s="214" t="s">
        <v>1235</v>
      </c>
      <c r="E8" s="205" t="s">
        <v>1234</v>
      </c>
      <c r="F8" s="337"/>
      <c r="G8" s="337"/>
    </row>
    <row r="9" spans="1:12" x14ac:dyDescent="0.35">
      <c r="A9" s="390"/>
      <c r="B9" s="334"/>
      <c r="C9" s="436"/>
      <c r="D9" s="206" t="s">
        <v>1233</v>
      </c>
      <c r="E9" s="205" t="s">
        <v>878</v>
      </c>
      <c r="F9" s="337"/>
      <c r="G9" s="337"/>
    </row>
    <row r="10" spans="1:12" x14ac:dyDescent="0.35">
      <c r="A10" s="390"/>
      <c r="B10" s="333" t="s">
        <v>1232</v>
      </c>
      <c r="C10" s="420" t="s">
        <v>1231</v>
      </c>
      <c r="D10" s="210" t="s">
        <v>988</v>
      </c>
      <c r="E10" s="209" t="s">
        <v>34</v>
      </c>
      <c r="F10" s="336">
        <v>3</v>
      </c>
      <c r="G10" s="336"/>
    </row>
    <row r="11" spans="1:12" x14ac:dyDescent="0.35">
      <c r="A11" s="390"/>
      <c r="B11" s="334"/>
      <c r="C11" s="436"/>
      <c r="D11" s="206" t="s">
        <v>1230</v>
      </c>
      <c r="E11" s="205" t="s">
        <v>144</v>
      </c>
      <c r="F11" s="337"/>
      <c r="G11" s="337"/>
    </row>
    <row r="12" spans="1:12" x14ac:dyDescent="0.35">
      <c r="A12" s="390"/>
      <c r="B12" s="334"/>
      <c r="C12" s="436"/>
      <c r="D12" s="206" t="s">
        <v>1229</v>
      </c>
      <c r="E12" s="205" t="s">
        <v>349</v>
      </c>
      <c r="F12" s="337"/>
      <c r="G12" s="337"/>
    </row>
    <row r="13" spans="1:12" ht="15" customHeight="1" x14ac:dyDescent="0.35">
      <c r="A13" s="390"/>
      <c r="B13" s="334"/>
      <c r="C13" s="436"/>
      <c r="D13" s="206" t="s">
        <v>1228</v>
      </c>
      <c r="E13" s="205" t="s">
        <v>968</v>
      </c>
      <c r="F13" s="337"/>
      <c r="G13" s="337"/>
      <c r="H13" s="346" t="s">
        <v>258</v>
      </c>
      <c r="I13" s="347"/>
      <c r="J13" s="347"/>
      <c r="K13" s="347"/>
    </row>
    <row r="14" spans="1:12" x14ac:dyDescent="0.35">
      <c r="A14" s="390"/>
      <c r="B14" s="334"/>
      <c r="C14" s="436"/>
      <c r="D14" s="206" t="s">
        <v>1045</v>
      </c>
      <c r="E14" s="205" t="s">
        <v>1227</v>
      </c>
      <c r="F14" s="337"/>
      <c r="G14" s="337"/>
      <c r="H14" s="346"/>
      <c r="I14" s="347"/>
      <c r="J14" s="347"/>
      <c r="K14" s="347"/>
    </row>
    <row r="15" spans="1:12" x14ac:dyDescent="0.35">
      <c r="A15" s="390"/>
      <c r="B15" s="334"/>
      <c r="C15" s="436"/>
      <c r="D15" s="206" t="s">
        <v>1226</v>
      </c>
      <c r="E15" s="205" t="s">
        <v>881</v>
      </c>
      <c r="F15" s="337"/>
      <c r="G15" s="337"/>
      <c r="H15" s="346"/>
      <c r="I15" s="347"/>
      <c r="J15" s="347"/>
      <c r="K15" s="347"/>
    </row>
    <row r="16" spans="1:12" x14ac:dyDescent="0.35">
      <c r="A16" s="390"/>
      <c r="B16" s="334"/>
      <c r="C16" s="436"/>
      <c r="D16" s="206" t="s">
        <v>1184</v>
      </c>
      <c r="E16" s="205" t="s">
        <v>1183</v>
      </c>
      <c r="F16" s="337"/>
      <c r="G16" s="337"/>
    </row>
    <row r="17" spans="1:7" x14ac:dyDescent="0.35">
      <c r="A17" s="390"/>
      <c r="B17" s="334"/>
      <c r="C17" s="436"/>
      <c r="D17" s="206" t="s">
        <v>1225</v>
      </c>
      <c r="E17" s="205" t="s">
        <v>1224</v>
      </c>
      <c r="F17" s="337"/>
      <c r="G17" s="337"/>
    </row>
    <row r="18" spans="1:7" x14ac:dyDescent="0.35">
      <c r="A18" s="390"/>
      <c r="B18" s="334"/>
      <c r="C18" s="436"/>
      <c r="D18" s="206" t="s">
        <v>1223</v>
      </c>
      <c r="E18" s="205" t="s">
        <v>1222</v>
      </c>
      <c r="F18" s="337"/>
      <c r="G18" s="337"/>
    </row>
    <row r="19" spans="1:7" x14ac:dyDescent="0.35">
      <c r="A19" s="390"/>
      <c r="B19" s="334"/>
      <c r="C19" s="436"/>
      <c r="D19" s="204" t="s">
        <v>1221</v>
      </c>
      <c r="E19" s="203" t="s">
        <v>1220</v>
      </c>
      <c r="F19" s="338"/>
      <c r="G19" s="338"/>
    </row>
    <row r="20" spans="1:7" x14ac:dyDescent="0.35">
      <c r="A20" s="390"/>
      <c r="B20" s="333" t="s">
        <v>1219</v>
      </c>
      <c r="C20" s="420" t="s">
        <v>1218</v>
      </c>
      <c r="D20" s="206" t="s">
        <v>1001</v>
      </c>
      <c r="E20" s="205" t="s">
        <v>34</v>
      </c>
      <c r="F20" s="336">
        <v>3</v>
      </c>
      <c r="G20" s="336"/>
    </row>
    <row r="21" spans="1:7" x14ac:dyDescent="0.35">
      <c r="A21" s="390"/>
      <c r="B21" s="334"/>
      <c r="C21" s="436"/>
      <c r="D21" s="206" t="s">
        <v>1060</v>
      </c>
      <c r="E21" s="205" t="s">
        <v>574</v>
      </c>
      <c r="F21" s="337"/>
      <c r="G21" s="337"/>
    </row>
    <row r="22" spans="1:7" x14ac:dyDescent="0.35">
      <c r="A22" s="390"/>
      <c r="B22" s="335"/>
      <c r="C22" s="421"/>
      <c r="D22" s="206" t="s">
        <v>1217</v>
      </c>
      <c r="E22" s="205" t="s">
        <v>899</v>
      </c>
      <c r="F22" s="338"/>
      <c r="G22" s="338"/>
    </row>
    <row r="23" spans="1:7" x14ac:dyDescent="0.35">
      <c r="A23" s="390"/>
      <c r="B23" s="333" t="s">
        <v>1216</v>
      </c>
      <c r="C23" s="420" t="s">
        <v>1215</v>
      </c>
      <c r="D23" s="210" t="s">
        <v>1214</v>
      </c>
      <c r="E23" s="209" t="s">
        <v>1213</v>
      </c>
      <c r="F23" s="336">
        <v>15</v>
      </c>
      <c r="G23" s="336"/>
    </row>
    <row r="24" spans="1:7" x14ac:dyDescent="0.35">
      <c r="A24" s="390"/>
      <c r="B24" s="334"/>
      <c r="C24" s="436"/>
      <c r="D24" s="206" t="s">
        <v>1212</v>
      </c>
      <c r="E24" s="205" t="s">
        <v>1211</v>
      </c>
      <c r="F24" s="337"/>
      <c r="G24" s="337"/>
    </row>
    <row r="25" spans="1:7" x14ac:dyDescent="0.35">
      <c r="A25" s="390"/>
      <c r="B25" s="334"/>
      <c r="C25" s="436"/>
      <c r="D25" s="206" t="s">
        <v>1210</v>
      </c>
      <c r="E25" s="205" t="s">
        <v>15</v>
      </c>
      <c r="F25" s="337"/>
      <c r="G25" s="337"/>
    </row>
    <row r="26" spans="1:7" x14ac:dyDescent="0.35">
      <c r="A26" s="390"/>
      <c r="B26" s="334"/>
      <c r="C26" s="436"/>
      <c r="D26" s="206" t="s">
        <v>1209</v>
      </c>
      <c r="E26" s="205" t="s">
        <v>401</v>
      </c>
      <c r="F26" s="337"/>
      <c r="G26" s="337"/>
    </row>
    <row r="27" spans="1:7" x14ac:dyDescent="0.35">
      <c r="A27" s="390"/>
      <c r="B27" s="335"/>
      <c r="C27" s="421"/>
      <c r="D27" s="204" t="s">
        <v>1208</v>
      </c>
      <c r="E27" s="203" t="s">
        <v>839</v>
      </c>
      <c r="F27" s="338"/>
      <c r="G27" s="338"/>
    </row>
    <row r="28" spans="1:7" x14ac:dyDescent="0.35">
      <c r="A28" s="390"/>
      <c r="B28" s="333" t="s">
        <v>1207</v>
      </c>
      <c r="C28" s="420" t="s">
        <v>1206</v>
      </c>
      <c r="D28" s="214" t="s">
        <v>1205</v>
      </c>
      <c r="E28" s="205" t="s">
        <v>34</v>
      </c>
      <c r="F28" s="336">
        <v>4</v>
      </c>
      <c r="G28" s="336"/>
    </row>
    <row r="29" spans="1:7" x14ac:dyDescent="0.35">
      <c r="A29" s="390"/>
      <c r="B29" s="334"/>
      <c r="C29" s="436"/>
      <c r="D29" s="206" t="s">
        <v>1023</v>
      </c>
      <c r="E29" s="205" t="s">
        <v>1204</v>
      </c>
      <c r="F29" s="337"/>
      <c r="G29" s="337"/>
    </row>
    <row r="30" spans="1:7" x14ac:dyDescent="0.35">
      <c r="A30" s="390"/>
      <c r="B30" s="334"/>
      <c r="C30" s="436"/>
      <c r="D30" s="206" t="s">
        <v>1203</v>
      </c>
      <c r="E30" s="205" t="s">
        <v>1202</v>
      </c>
      <c r="F30" s="337"/>
      <c r="G30" s="337"/>
    </row>
    <row r="31" spans="1:7" x14ac:dyDescent="0.35">
      <c r="A31" s="390"/>
      <c r="B31" s="334"/>
      <c r="C31" s="436"/>
      <c r="D31" s="206" t="s">
        <v>1201</v>
      </c>
      <c r="E31" s="205" t="s">
        <v>1152</v>
      </c>
      <c r="F31" s="337"/>
      <c r="G31" s="337"/>
    </row>
    <row r="32" spans="1:7" x14ac:dyDescent="0.35">
      <c r="A32" s="390"/>
      <c r="B32" s="333" t="s">
        <v>1200</v>
      </c>
      <c r="C32" s="420" t="s">
        <v>1199</v>
      </c>
      <c r="D32" s="210" t="s">
        <v>1041</v>
      </c>
      <c r="E32" s="209" t="s">
        <v>1198</v>
      </c>
      <c r="F32" s="336">
        <v>8</v>
      </c>
      <c r="G32" s="336">
        <v>1</v>
      </c>
    </row>
    <row r="33" spans="1:7" x14ac:dyDescent="0.35">
      <c r="A33" s="390"/>
      <c r="B33" s="334"/>
      <c r="C33" s="436"/>
      <c r="D33" s="206" t="s">
        <v>1104</v>
      </c>
      <c r="E33" s="205" t="s">
        <v>46</v>
      </c>
      <c r="F33" s="337"/>
      <c r="G33" s="337"/>
    </row>
    <row r="34" spans="1:7" x14ac:dyDescent="0.35">
      <c r="A34" s="390"/>
      <c r="B34" s="334"/>
      <c r="C34" s="436"/>
      <c r="D34" s="206" t="s">
        <v>1197</v>
      </c>
      <c r="E34" s="205" t="s">
        <v>849</v>
      </c>
      <c r="F34" s="337"/>
      <c r="G34" s="337"/>
    </row>
    <row r="35" spans="1:7" x14ac:dyDescent="0.35">
      <c r="A35" s="390"/>
      <c r="B35" s="334"/>
      <c r="C35" s="436"/>
      <c r="D35" s="206" t="s">
        <v>1196</v>
      </c>
      <c r="E35" s="205" t="s">
        <v>1195</v>
      </c>
      <c r="F35" s="337"/>
      <c r="G35" s="337"/>
    </row>
    <row r="36" spans="1:7" x14ac:dyDescent="0.35">
      <c r="A36" s="390"/>
      <c r="B36" s="333" t="s">
        <v>1194</v>
      </c>
      <c r="C36" s="420" t="s">
        <v>1193</v>
      </c>
      <c r="D36" s="229" t="s">
        <v>1192</v>
      </c>
      <c r="E36" s="222" t="s">
        <v>576</v>
      </c>
      <c r="F36" s="336">
        <v>5</v>
      </c>
      <c r="G36" s="336"/>
    </row>
    <row r="37" spans="1:7" x14ac:dyDescent="0.35">
      <c r="A37" s="390"/>
      <c r="B37" s="334"/>
      <c r="C37" s="436"/>
      <c r="D37" s="227" t="s">
        <v>1191</v>
      </c>
      <c r="E37" s="207" t="s">
        <v>46</v>
      </c>
      <c r="F37" s="337"/>
      <c r="G37" s="337"/>
    </row>
    <row r="38" spans="1:7" x14ac:dyDescent="0.35">
      <c r="A38" s="390"/>
      <c r="B38" s="334"/>
      <c r="C38" s="436"/>
      <c r="D38" s="227" t="s">
        <v>1190</v>
      </c>
      <c r="E38" s="207" t="s">
        <v>885</v>
      </c>
      <c r="F38" s="337"/>
      <c r="G38" s="337"/>
    </row>
    <row r="39" spans="1:7" x14ac:dyDescent="0.35">
      <c r="A39" s="390"/>
      <c r="B39" s="334"/>
      <c r="C39" s="436"/>
      <c r="D39" s="227" t="s">
        <v>1189</v>
      </c>
      <c r="E39" s="207" t="s">
        <v>1056</v>
      </c>
      <c r="F39" s="337"/>
      <c r="G39" s="337"/>
    </row>
    <row r="40" spans="1:7" x14ac:dyDescent="0.35">
      <c r="A40" s="390"/>
      <c r="B40" s="334"/>
      <c r="C40" s="436"/>
      <c r="D40" s="227" t="s">
        <v>1188</v>
      </c>
      <c r="E40" s="207" t="s">
        <v>1187</v>
      </c>
      <c r="F40" s="337"/>
      <c r="G40" s="337"/>
    </row>
    <row r="41" spans="1:7" x14ac:dyDescent="0.35">
      <c r="A41" s="390"/>
      <c r="B41" s="334"/>
      <c r="C41" s="436"/>
      <c r="D41" s="227" t="s">
        <v>1186</v>
      </c>
      <c r="E41" s="207" t="s">
        <v>1185</v>
      </c>
      <c r="F41" s="337"/>
      <c r="G41" s="337"/>
    </row>
    <row r="42" spans="1:7" x14ac:dyDescent="0.35">
      <c r="A42" s="390"/>
      <c r="B42" s="334"/>
      <c r="C42" s="436"/>
      <c r="D42" s="227" t="s">
        <v>1184</v>
      </c>
      <c r="E42" s="207" t="s">
        <v>1183</v>
      </c>
      <c r="F42" s="337"/>
      <c r="G42" s="337"/>
    </row>
    <row r="43" spans="1:7" x14ac:dyDescent="0.35">
      <c r="A43" s="390"/>
      <c r="B43" s="334"/>
      <c r="C43" s="436"/>
      <c r="D43" s="227" t="s">
        <v>1182</v>
      </c>
      <c r="E43" s="215" t="s">
        <v>823</v>
      </c>
      <c r="F43" s="337"/>
      <c r="G43" s="337"/>
    </row>
    <row r="44" spans="1:7" x14ac:dyDescent="0.35">
      <c r="A44" s="390"/>
      <c r="B44" s="333" t="s">
        <v>1181</v>
      </c>
      <c r="C44" s="420" t="s">
        <v>1180</v>
      </c>
      <c r="D44" s="228" t="s">
        <v>1179</v>
      </c>
      <c r="E44" s="222" t="s">
        <v>576</v>
      </c>
      <c r="F44" s="336">
        <v>4</v>
      </c>
      <c r="G44" s="336"/>
    </row>
    <row r="45" spans="1:7" x14ac:dyDescent="0.35">
      <c r="A45" s="390"/>
      <c r="B45" s="334"/>
      <c r="C45" s="436"/>
      <c r="D45" s="227" t="s">
        <v>1178</v>
      </c>
      <c r="E45" s="207" t="s">
        <v>1177</v>
      </c>
      <c r="F45" s="337"/>
      <c r="G45" s="337"/>
    </row>
    <row r="46" spans="1:7" x14ac:dyDescent="0.35">
      <c r="A46" s="390"/>
      <c r="B46" s="334"/>
      <c r="C46" s="436"/>
      <c r="D46" s="214" t="s">
        <v>1176</v>
      </c>
      <c r="E46" s="205" t="s">
        <v>899</v>
      </c>
      <c r="F46" s="337"/>
      <c r="G46" s="337"/>
    </row>
    <row r="47" spans="1:7" x14ac:dyDescent="0.35">
      <c r="A47" s="390"/>
      <c r="B47" s="334"/>
      <c r="C47" s="436"/>
      <c r="D47" s="214" t="s">
        <v>1175</v>
      </c>
      <c r="E47" s="207" t="s">
        <v>983</v>
      </c>
      <c r="F47" s="337"/>
      <c r="G47" s="337"/>
    </row>
    <row r="48" spans="1:7" x14ac:dyDescent="0.35">
      <c r="A48" s="390"/>
      <c r="B48" s="333" t="s">
        <v>1174</v>
      </c>
      <c r="C48" s="420" t="s">
        <v>1173</v>
      </c>
      <c r="D48" s="228" t="s">
        <v>1172</v>
      </c>
      <c r="E48" s="222" t="s">
        <v>34</v>
      </c>
      <c r="F48" s="342">
        <v>0</v>
      </c>
      <c r="G48" s="336"/>
    </row>
    <row r="49" spans="1:7" ht="15" customHeight="1" x14ac:dyDescent="0.35">
      <c r="A49" s="390"/>
      <c r="B49" s="334"/>
      <c r="C49" s="436"/>
      <c r="D49" s="227" t="s">
        <v>1171</v>
      </c>
      <c r="E49" s="207" t="s">
        <v>1170</v>
      </c>
      <c r="F49" s="343"/>
      <c r="G49" s="337"/>
    </row>
    <row r="50" spans="1:7" x14ac:dyDescent="0.35">
      <c r="A50" s="390"/>
      <c r="B50" s="335"/>
      <c r="C50" s="421"/>
      <c r="D50" s="227" t="s">
        <v>1169</v>
      </c>
      <c r="E50" s="207" t="s">
        <v>37</v>
      </c>
      <c r="F50" s="344"/>
      <c r="G50" s="338"/>
    </row>
    <row r="51" spans="1:7" x14ac:dyDescent="0.35">
      <c r="A51" s="390"/>
      <c r="B51" s="333" t="s">
        <v>1168</v>
      </c>
      <c r="C51" s="420" t="s">
        <v>1167</v>
      </c>
      <c r="D51" s="210" t="s">
        <v>1166</v>
      </c>
      <c r="E51" s="209" t="s">
        <v>1165</v>
      </c>
      <c r="F51" s="336">
        <v>16</v>
      </c>
      <c r="G51" s="336">
        <v>1</v>
      </c>
    </row>
    <row r="52" spans="1:7" x14ac:dyDescent="0.35">
      <c r="A52" s="390"/>
      <c r="B52" s="334"/>
      <c r="C52" s="436"/>
      <c r="D52" s="206" t="s">
        <v>1164</v>
      </c>
      <c r="E52" s="205" t="s">
        <v>1163</v>
      </c>
      <c r="F52" s="337"/>
      <c r="G52" s="337"/>
    </row>
    <row r="53" spans="1:7" x14ac:dyDescent="0.35">
      <c r="A53" s="390"/>
      <c r="B53" s="334"/>
      <c r="C53" s="436"/>
      <c r="D53" s="206" t="s">
        <v>1058</v>
      </c>
      <c r="E53" s="205" t="s">
        <v>899</v>
      </c>
      <c r="F53" s="337"/>
      <c r="G53" s="337"/>
    </row>
    <row r="54" spans="1:7" x14ac:dyDescent="0.35">
      <c r="A54" s="390"/>
      <c r="B54" s="334"/>
      <c r="C54" s="436"/>
      <c r="D54" s="208" t="s">
        <v>1162</v>
      </c>
      <c r="E54" s="207" t="s">
        <v>1161</v>
      </c>
      <c r="F54" s="337"/>
      <c r="G54" s="337"/>
    </row>
    <row r="55" spans="1:7" x14ac:dyDescent="0.35">
      <c r="A55" s="390"/>
      <c r="B55" s="335"/>
      <c r="C55" s="421"/>
      <c r="D55" s="204" t="s">
        <v>1160</v>
      </c>
      <c r="E55" s="203" t="s">
        <v>1159</v>
      </c>
      <c r="F55" s="338"/>
      <c r="G55" s="338"/>
    </row>
    <row r="56" spans="1:7" x14ac:dyDescent="0.35">
      <c r="A56" s="390"/>
      <c r="B56" s="333" t="s">
        <v>1158</v>
      </c>
      <c r="C56" s="420" t="s">
        <v>1157</v>
      </c>
      <c r="D56" s="210" t="s">
        <v>1156</v>
      </c>
      <c r="E56" s="209" t="s">
        <v>20</v>
      </c>
      <c r="F56" s="336">
        <v>0</v>
      </c>
      <c r="G56" s="336"/>
    </row>
    <row r="57" spans="1:7" x14ac:dyDescent="0.35">
      <c r="A57" s="390"/>
      <c r="B57" s="334"/>
      <c r="C57" s="436"/>
      <c r="D57" s="206" t="s">
        <v>1155</v>
      </c>
      <c r="E57" s="205" t="s">
        <v>574</v>
      </c>
      <c r="F57" s="337"/>
      <c r="G57" s="337"/>
    </row>
    <row r="58" spans="1:7" x14ac:dyDescent="0.35">
      <c r="A58" s="390"/>
      <c r="B58" s="334"/>
      <c r="C58" s="436"/>
      <c r="D58" s="206" t="s">
        <v>1154</v>
      </c>
      <c r="E58" s="205" t="s">
        <v>899</v>
      </c>
      <c r="F58" s="337"/>
      <c r="G58" s="337"/>
    </row>
    <row r="59" spans="1:7" x14ac:dyDescent="0.35">
      <c r="A59" s="390"/>
      <c r="B59" s="334"/>
      <c r="C59" s="436"/>
      <c r="D59" s="206" t="s">
        <v>1153</v>
      </c>
      <c r="E59" s="205" t="s">
        <v>1152</v>
      </c>
      <c r="F59" s="337"/>
      <c r="G59" s="337"/>
    </row>
    <row r="60" spans="1:7" x14ac:dyDescent="0.35">
      <c r="A60" s="390"/>
      <c r="B60" s="334"/>
      <c r="C60" s="436"/>
      <c r="D60" s="206" t="s">
        <v>1151</v>
      </c>
      <c r="E60" s="205" t="s">
        <v>996</v>
      </c>
      <c r="F60" s="337"/>
      <c r="G60" s="337"/>
    </row>
    <row r="61" spans="1:7" x14ac:dyDescent="0.35">
      <c r="A61" s="390"/>
      <c r="B61" s="334"/>
      <c r="C61" s="436"/>
      <c r="D61" s="206" t="s">
        <v>1150</v>
      </c>
      <c r="E61" s="205" t="s">
        <v>1149</v>
      </c>
      <c r="F61" s="337"/>
      <c r="G61" s="337"/>
    </row>
    <row r="62" spans="1:7" x14ac:dyDescent="0.35">
      <c r="A62" s="390"/>
      <c r="B62" s="334"/>
      <c r="C62" s="436"/>
      <c r="D62" s="206" t="s">
        <v>1148</v>
      </c>
      <c r="E62" s="205" t="s">
        <v>1027</v>
      </c>
      <c r="F62" s="337"/>
      <c r="G62" s="337"/>
    </row>
    <row r="63" spans="1:7" x14ac:dyDescent="0.35">
      <c r="A63" s="390"/>
      <c r="B63" s="334"/>
      <c r="C63" s="436"/>
      <c r="D63" s="206" t="s">
        <v>1147</v>
      </c>
      <c r="E63" s="205" t="s">
        <v>823</v>
      </c>
      <c r="F63" s="337"/>
      <c r="G63" s="337"/>
    </row>
    <row r="64" spans="1:7" x14ac:dyDescent="0.35">
      <c r="A64" s="390"/>
      <c r="B64" s="334"/>
      <c r="C64" s="436"/>
      <c r="D64" s="206" t="s">
        <v>1146</v>
      </c>
      <c r="E64" s="205" t="s">
        <v>1145</v>
      </c>
      <c r="F64" s="337"/>
      <c r="G64" s="337"/>
    </row>
    <row r="65" spans="1:7" x14ac:dyDescent="0.35">
      <c r="A65" s="390"/>
      <c r="B65" s="334"/>
      <c r="C65" s="436"/>
      <c r="D65" s="206" t="s">
        <v>1144</v>
      </c>
      <c r="E65" s="205" t="s">
        <v>1143</v>
      </c>
      <c r="F65" s="337"/>
      <c r="G65" s="337"/>
    </row>
    <row r="66" spans="1:7" x14ac:dyDescent="0.35">
      <c r="A66" s="390"/>
      <c r="B66" s="335"/>
      <c r="C66" s="421"/>
      <c r="D66" s="204" t="s">
        <v>1142</v>
      </c>
      <c r="E66" s="203" t="s">
        <v>1141</v>
      </c>
      <c r="F66" s="338"/>
      <c r="G66" s="338"/>
    </row>
    <row r="67" spans="1:7" x14ac:dyDescent="0.35">
      <c r="A67" s="390"/>
      <c r="B67" s="333" t="s">
        <v>1140</v>
      </c>
      <c r="C67" s="420" t="s">
        <v>1139</v>
      </c>
      <c r="D67" s="214" t="s">
        <v>1138</v>
      </c>
      <c r="E67" s="205" t="s">
        <v>420</v>
      </c>
      <c r="F67" s="336">
        <v>0</v>
      </c>
      <c r="G67" s="336"/>
    </row>
    <row r="68" spans="1:7" x14ac:dyDescent="0.35">
      <c r="A68" s="390"/>
      <c r="B68" s="334"/>
      <c r="C68" s="436"/>
      <c r="D68" s="214" t="s">
        <v>1137</v>
      </c>
      <c r="E68" s="205" t="s">
        <v>1022</v>
      </c>
      <c r="F68" s="337"/>
      <c r="G68" s="337"/>
    </row>
    <row r="69" spans="1:7" x14ac:dyDescent="0.35">
      <c r="A69" s="390"/>
      <c r="B69" s="334"/>
      <c r="C69" s="436"/>
      <c r="D69" s="206" t="s">
        <v>1136</v>
      </c>
      <c r="E69" s="205" t="s">
        <v>37</v>
      </c>
      <c r="F69" s="337"/>
      <c r="G69" s="337"/>
    </row>
    <row r="70" spans="1:7" x14ac:dyDescent="0.35">
      <c r="A70" s="390"/>
      <c r="B70" s="334"/>
      <c r="C70" s="436"/>
      <c r="D70" s="206" t="s">
        <v>1135</v>
      </c>
      <c r="E70" s="205" t="s">
        <v>1038</v>
      </c>
      <c r="F70" s="337"/>
      <c r="G70" s="337"/>
    </row>
    <row r="71" spans="1:7" x14ac:dyDescent="0.35">
      <c r="A71" s="390"/>
      <c r="B71" s="334"/>
      <c r="C71" s="436"/>
      <c r="D71" s="206" t="s">
        <v>1109</v>
      </c>
      <c r="E71" s="205" t="s">
        <v>433</v>
      </c>
      <c r="F71" s="337"/>
      <c r="G71" s="337"/>
    </row>
    <row r="72" spans="1:7" x14ac:dyDescent="0.35">
      <c r="A72" s="390"/>
      <c r="B72" s="334"/>
      <c r="C72" s="436"/>
      <c r="D72" s="206" t="s">
        <v>1134</v>
      </c>
      <c r="E72" s="205" t="s">
        <v>865</v>
      </c>
      <c r="F72" s="337"/>
      <c r="G72" s="337"/>
    </row>
    <row r="73" spans="1:7" x14ac:dyDescent="0.35">
      <c r="A73" s="390"/>
      <c r="B73" s="334"/>
      <c r="C73" s="436"/>
      <c r="D73" s="206" t="s">
        <v>1133</v>
      </c>
      <c r="E73" s="205" t="s">
        <v>993</v>
      </c>
      <c r="F73" s="337"/>
      <c r="G73" s="337"/>
    </row>
    <row r="74" spans="1:7" x14ac:dyDescent="0.35">
      <c r="A74" s="390"/>
      <c r="B74" s="334"/>
      <c r="C74" s="436"/>
      <c r="D74" s="206" t="s">
        <v>1132</v>
      </c>
      <c r="E74" s="205" t="s">
        <v>823</v>
      </c>
      <c r="F74" s="337"/>
      <c r="G74" s="337"/>
    </row>
    <row r="75" spans="1:7" x14ac:dyDescent="0.35">
      <c r="A75" s="390"/>
      <c r="B75" s="335"/>
      <c r="C75" s="421"/>
      <c r="D75" s="216" t="s">
        <v>1131</v>
      </c>
      <c r="E75" s="203" t="s">
        <v>1130</v>
      </c>
      <c r="F75" s="338"/>
      <c r="G75" s="338"/>
    </row>
    <row r="76" spans="1:7" x14ac:dyDescent="0.35">
      <c r="A76" s="390"/>
      <c r="B76" s="333" t="s">
        <v>1129</v>
      </c>
      <c r="C76" s="420" t="s">
        <v>1128</v>
      </c>
      <c r="D76" s="210" t="s">
        <v>1127</v>
      </c>
      <c r="E76" s="209" t="s">
        <v>933</v>
      </c>
      <c r="F76" s="336">
        <v>2</v>
      </c>
      <c r="G76" s="336"/>
    </row>
    <row r="77" spans="1:7" x14ac:dyDescent="0.35">
      <c r="A77" s="390"/>
      <c r="B77" s="334"/>
      <c r="C77" s="436"/>
      <c r="D77" s="206" t="s">
        <v>1126</v>
      </c>
      <c r="E77" s="205" t="s">
        <v>1022</v>
      </c>
      <c r="F77" s="337"/>
      <c r="G77" s="337"/>
    </row>
    <row r="78" spans="1:7" x14ac:dyDescent="0.35">
      <c r="A78" s="390"/>
      <c r="B78" s="334"/>
      <c r="C78" s="436"/>
      <c r="D78" s="214" t="s">
        <v>1125</v>
      </c>
      <c r="E78" s="205" t="s">
        <v>15</v>
      </c>
      <c r="F78" s="337"/>
      <c r="G78" s="337"/>
    </row>
    <row r="79" spans="1:7" x14ac:dyDescent="0.35">
      <c r="A79" s="390"/>
      <c r="B79" s="333" t="s">
        <v>1124</v>
      </c>
      <c r="C79" s="420" t="s">
        <v>1123</v>
      </c>
      <c r="D79" s="210" t="s">
        <v>1122</v>
      </c>
      <c r="E79" s="209" t="s">
        <v>20</v>
      </c>
      <c r="F79" s="336">
        <v>1</v>
      </c>
      <c r="G79" s="336"/>
    </row>
    <row r="80" spans="1:7" x14ac:dyDescent="0.35">
      <c r="A80" s="390"/>
      <c r="B80" s="334"/>
      <c r="C80" s="436"/>
      <c r="D80" s="206" t="s">
        <v>1121</v>
      </c>
      <c r="E80" s="205" t="s">
        <v>46</v>
      </c>
      <c r="F80" s="337"/>
      <c r="G80" s="337"/>
    </row>
    <row r="81" spans="1:7" x14ac:dyDescent="0.35">
      <c r="A81" s="390"/>
      <c r="B81" s="334"/>
      <c r="C81" s="436"/>
      <c r="D81" s="206" t="s">
        <v>1120</v>
      </c>
      <c r="E81" s="205" t="s">
        <v>1119</v>
      </c>
      <c r="F81" s="337"/>
      <c r="G81" s="337"/>
    </row>
    <row r="82" spans="1:7" x14ac:dyDescent="0.35">
      <c r="A82" s="390"/>
      <c r="B82" s="334"/>
      <c r="C82" s="436"/>
      <c r="D82" s="206" t="s">
        <v>1118</v>
      </c>
      <c r="E82" s="205" t="s">
        <v>847</v>
      </c>
      <c r="F82" s="337"/>
      <c r="G82" s="337"/>
    </row>
    <row r="83" spans="1:7" x14ac:dyDescent="0.35">
      <c r="A83" s="390"/>
      <c r="B83" s="334"/>
      <c r="C83" s="436"/>
      <c r="D83" s="206" t="s">
        <v>1117</v>
      </c>
      <c r="E83" s="205" t="s">
        <v>369</v>
      </c>
      <c r="F83" s="337"/>
      <c r="G83" s="337"/>
    </row>
    <row r="84" spans="1:7" x14ac:dyDescent="0.35">
      <c r="A84" s="390"/>
      <c r="B84" s="335"/>
      <c r="C84" s="421"/>
      <c r="D84" s="206" t="s">
        <v>1116</v>
      </c>
      <c r="E84" s="205" t="s">
        <v>865</v>
      </c>
      <c r="F84" s="338"/>
      <c r="G84" s="338"/>
    </row>
    <row r="85" spans="1:7" ht="31" x14ac:dyDescent="0.35">
      <c r="A85" s="390"/>
      <c r="B85" s="333" t="s">
        <v>1115</v>
      </c>
      <c r="C85" s="420" t="s">
        <v>1114</v>
      </c>
      <c r="D85" s="223" t="s">
        <v>1113</v>
      </c>
      <c r="E85" s="222" t="s">
        <v>576</v>
      </c>
      <c r="F85" s="336">
        <v>4</v>
      </c>
      <c r="G85" s="336"/>
    </row>
    <row r="86" spans="1:7" x14ac:dyDescent="0.35">
      <c r="A86" s="390"/>
      <c r="B86" s="334"/>
      <c r="C86" s="436"/>
      <c r="D86" s="206" t="s">
        <v>1112</v>
      </c>
      <c r="E86" s="205" t="s">
        <v>46</v>
      </c>
      <c r="F86" s="337"/>
      <c r="G86" s="337"/>
    </row>
    <row r="87" spans="1:7" x14ac:dyDescent="0.35">
      <c r="A87" s="390"/>
      <c r="B87" s="334"/>
      <c r="C87" s="436"/>
      <c r="D87" s="206" t="s">
        <v>1111</v>
      </c>
      <c r="E87" s="205" t="s">
        <v>37</v>
      </c>
      <c r="F87" s="337"/>
      <c r="G87" s="337"/>
    </row>
    <row r="88" spans="1:7" x14ac:dyDescent="0.35">
      <c r="A88" s="390"/>
      <c r="B88" s="334"/>
      <c r="C88" s="436"/>
      <c r="D88" s="206" t="s">
        <v>1110</v>
      </c>
      <c r="E88" s="205" t="s">
        <v>983</v>
      </c>
      <c r="F88" s="337"/>
      <c r="G88" s="337"/>
    </row>
    <row r="89" spans="1:7" x14ac:dyDescent="0.35">
      <c r="A89" s="390"/>
      <c r="B89" s="335"/>
      <c r="C89" s="421"/>
      <c r="D89" s="204" t="s">
        <v>1109</v>
      </c>
      <c r="E89" s="203" t="s">
        <v>433</v>
      </c>
      <c r="F89" s="338"/>
      <c r="G89" s="338"/>
    </row>
    <row r="90" spans="1:7" x14ac:dyDescent="0.35">
      <c r="A90" s="390"/>
      <c r="B90" s="333" t="s">
        <v>1108</v>
      </c>
      <c r="C90" s="420" t="s">
        <v>1107</v>
      </c>
      <c r="D90" s="206" t="s">
        <v>1106</v>
      </c>
      <c r="E90" s="205" t="s">
        <v>1105</v>
      </c>
      <c r="F90" s="336">
        <v>0</v>
      </c>
      <c r="G90" s="336"/>
    </row>
    <row r="91" spans="1:7" x14ac:dyDescent="0.35">
      <c r="A91" s="390"/>
      <c r="B91" s="334"/>
      <c r="C91" s="436"/>
      <c r="D91" s="206" t="s">
        <v>1104</v>
      </c>
      <c r="E91" s="205" t="s">
        <v>46</v>
      </c>
      <c r="F91" s="337"/>
      <c r="G91" s="337"/>
    </row>
    <row r="92" spans="1:7" x14ac:dyDescent="0.35">
      <c r="A92" s="390"/>
      <c r="B92" s="334"/>
      <c r="C92" s="436"/>
      <c r="D92" s="206" t="s">
        <v>1103</v>
      </c>
      <c r="E92" s="205" t="s">
        <v>985</v>
      </c>
      <c r="F92" s="337"/>
      <c r="G92" s="337"/>
    </row>
    <row r="93" spans="1:7" x14ac:dyDescent="0.35">
      <c r="A93" s="390"/>
      <c r="B93" s="334"/>
      <c r="C93" s="436"/>
      <c r="D93" s="206" t="s">
        <v>1102</v>
      </c>
      <c r="E93" s="205" t="s">
        <v>983</v>
      </c>
      <c r="F93" s="337"/>
      <c r="G93" s="337"/>
    </row>
    <row r="94" spans="1:7" x14ac:dyDescent="0.35">
      <c r="A94" s="390"/>
      <c r="B94" s="334"/>
      <c r="C94" s="436"/>
      <c r="D94" s="214" t="s">
        <v>1101</v>
      </c>
      <c r="E94" s="205" t="s">
        <v>433</v>
      </c>
      <c r="F94" s="337"/>
      <c r="G94" s="337"/>
    </row>
    <row r="95" spans="1:7" x14ac:dyDescent="0.35">
      <c r="A95" s="390"/>
      <c r="B95" s="334"/>
      <c r="C95" s="436"/>
      <c r="D95" s="214" t="s">
        <v>1100</v>
      </c>
      <c r="E95" s="205" t="s">
        <v>1099</v>
      </c>
      <c r="F95" s="337"/>
      <c r="G95" s="337"/>
    </row>
    <row r="96" spans="1:7" x14ac:dyDescent="0.35">
      <c r="A96" s="390"/>
      <c r="B96" s="334"/>
      <c r="C96" s="436"/>
      <c r="D96" s="214" t="s">
        <v>1098</v>
      </c>
      <c r="E96" s="205" t="s">
        <v>910</v>
      </c>
      <c r="F96" s="337"/>
      <c r="G96" s="337"/>
    </row>
    <row r="97" spans="1:7" x14ac:dyDescent="0.35">
      <c r="A97" s="390"/>
      <c r="B97" s="335"/>
      <c r="C97" s="421"/>
      <c r="D97" s="206" t="s">
        <v>1097</v>
      </c>
      <c r="E97" s="205" t="s">
        <v>823</v>
      </c>
      <c r="F97" s="338"/>
      <c r="G97" s="338"/>
    </row>
    <row r="98" spans="1:7" x14ac:dyDescent="0.35">
      <c r="A98" s="390"/>
      <c r="B98" s="333" t="s">
        <v>1096</v>
      </c>
      <c r="C98" s="420" t="s">
        <v>1095</v>
      </c>
      <c r="D98" s="210" t="s">
        <v>775</v>
      </c>
      <c r="E98" s="209" t="s">
        <v>34</v>
      </c>
      <c r="F98" s="336">
        <v>8</v>
      </c>
      <c r="G98" s="336">
        <v>1</v>
      </c>
    </row>
    <row r="99" spans="1:7" x14ac:dyDescent="0.35">
      <c r="A99" s="390"/>
      <c r="B99" s="334"/>
      <c r="C99" s="436"/>
      <c r="D99" s="206" t="s">
        <v>1094</v>
      </c>
      <c r="E99" s="205" t="s">
        <v>195</v>
      </c>
      <c r="F99" s="337"/>
      <c r="G99" s="337"/>
    </row>
    <row r="100" spans="1:7" x14ac:dyDescent="0.35">
      <c r="A100" s="390"/>
      <c r="B100" s="334"/>
      <c r="C100" s="436"/>
      <c r="D100" s="206" t="s">
        <v>1093</v>
      </c>
      <c r="E100" s="205" t="s">
        <v>1092</v>
      </c>
      <c r="F100" s="337"/>
      <c r="G100" s="337"/>
    </row>
    <row r="101" spans="1:7" x14ac:dyDescent="0.35">
      <c r="A101" s="390"/>
      <c r="B101" s="335"/>
      <c r="C101" s="421"/>
      <c r="D101" s="204" t="s">
        <v>1091</v>
      </c>
      <c r="E101" s="203" t="s">
        <v>1090</v>
      </c>
      <c r="F101" s="338"/>
      <c r="G101" s="338"/>
    </row>
    <row r="102" spans="1:7" x14ac:dyDescent="0.35">
      <c r="A102" s="390"/>
      <c r="B102" s="333" t="s">
        <v>1089</v>
      </c>
      <c r="C102" s="420" t="s">
        <v>1088</v>
      </c>
      <c r="D102" s="210" t="s">
        <v>1087</v>
      </c>
      <c r="E102" s="209" t="s">
        <v>34</v>
      </c>
      <c r="F102" s="336">
        <v>3</v>
      </c>
      <c r="G102" s="336"/>
    </row>
    <row r="103" spans="1:7" x14ac:dyDescent="0.35">
      <c r="A103" s="390"/>
      <c r="B103" s="334"/>
      <c r="C103" s="436"/>
      <c r="D103" s="206" t="s">
        <v>1086</v>
      </c>
      <c r="E103" s="205" t="s">
        <v>1085</v>
      </c>
      <c r="F103" s="337"/>
      <c r="G103" s="337"/>
    </row>
    <row r="104" spans="1:7" x14ac:dyDescent="0.35">
      <c r="A104" s="390"/>
      <c r="B104" s="335"/>
      <c r="C104" s="421"/>
      <c r="D104" s="225" t="s">
        <v>1084</v>
      </c>
      <c r="E104" s="205" t="s">
        <v>488</v>
      </c>
      <c r="F104" s="338"/>
      <c r="G104" s="338"/>
    </row>
    <row r="105" spans="1:7" x14ac:dyDescent="0.35">
      <c r="A105" s="390"/>
      <c r="B105" s="333" t="s">
        <v>1083</v>
      </c>
      <c r="C105" s="445" t="s">
        <v>1082</v>
      </c>
      <c r="D105" s="210" t="s">
        <v>988</v>
      </c>
      <c r="E105" s="209" t="s">
        <v>34</v>
      </c>
      <c r="F105" s="336">
        <v>2</v>
      </c>
      <c r="G105" s="336"/>
    </row>
    <row r="106" spans="1:7" x14ac:dyDescent="0.35">
      <c r="A106" s="390"/>
      <c r="B106" s="334"/>
      <c r="C106" s="436"/>
      <c r="D106" s="206" t="s">
        <v>1081</v>
      </c>
      <c r="E106" s="205" t="s">
        <v>13</v>
      </c>
      <c r="F106" s="337"/>
      <c r="G106" s="337"/>
    </row>
    <row r="107" spans="1:7" x14ac:dyDescent="0.35">
      <c r="A107" s="390"/>
      <c r="B107" s="334"/>
      <c r="C107" s="436"/>
      <c r="D107" s="206" t="s">
        <v>1080</v>
      </c>
      <c r="E107" s="205" t="s">
        <v>899</v>
      </c>
      <c r="F107" s="337"/>
      <c r="G107" s="337"/>
    </row>
    <row r="108" spans="1:7" x14ac:dyDescent="0.35">
      <c r="A108" s="390"/>
      <c r="B108" s="334"/>
      <c r="C108" s="436"/>
      <c r="D108" s="206" t="s">
        <v>1079</v>
      </c>
      <c r="E108" s="205" t="s">
        <v>983</v>
      </c>
      <c r="F108" s="337"/>
      <c r="G108" s="337"/>
    </row>
    <row r="109" spans="1:7" x14ac:dyDescent="0.35">
      <c r="A109" s="390"/>
      <c r="B109" s="334"/>
      <c r="C109" s="436"/>
      <c r="D109" s="206" t="s">
        <v>1078</v>
      </c>
      <c r="E109" s="205" t="s">
        <v>448</v>
      </c>
      <c r="F109" s="337"/>
      <c r="G109" s="337"/>
    </row>
    <row r="110" spans="1:7" x14ac:dyDescent="0.35">
      <c r="A110" s="390"/>
      <c r="B110" s="334"/>
      <c r="C110" s="436"/>
      <c r="D110" s="206" t="s">
        <v>1077</v>
      </c>
      <c r="E110" s="205" t="s">
        <v>1029</v>
      </c>
      <c r="F110" s="337"/>
      <c r="G110" s="337"/>
    </row>
    <row r="111" spans="1:7" x14ac:dyDescent="0.35">
      <c r="A111" s="390"/>
      <c r="B111" s="334"/>
      <c r="C111" s="436"/>
      <c r="D111" s="206" t="s">
        <v>1076</v>
      </c>
      <c r="E111" s="205" t="s">
        <v>766</v>
      </c>
      <c r="F111" s="337"/>
      <c r="G111" s="337"/>
    </row>
    <row r="112" spans="1:7" x14ac:dyDescent="0.35">
      <c r="A112" s="390"/>
      <c r="B112" s="334"/>
      <c r="C112" s="436"/>
      <c r="D112" s="206" t="s">
        <v>1075</v>
      </c>
      <c r="E112" s="205" t="s">
        <v>878</v>
      </c>
      <c r="F112" s="337"/>
      <c r="G112" s="337"/>
    </row>
    <row r="113" spans="1:7" x14ac:dyDescent="0.35">
      <c r="A113" s="390"/>
      <c r="B113" s="334"/>
      <c r="C113" s="436"/>
      <c r="D113" s="206" t="s">
        <v>1074</v>
      </c>
      <c r="E113" s="205" t="s">
        <v>975</v>
      </c>
      <c r="F113" s="337"/>
      <c r="G113" s="337"/>
    </row>
    <row r="114" spans="1:7" x14ac:dyDescent="0.35">
      <c r="A114" s="390"/>
      <c r="B114" s="335"/>
      <c r="C114" s="421"/>
      <c r="D114" s="204" t="s">
        <v>1073</v>
      </c>
      <c r="E114" s="203" t="s">
        <v>1072</v>
      </c>
      <c r="F114" s="338"/>
      <c r="G114" s="338"/>
    </row>
    <row r="115" spans="1:7" x14ac:dyDescent="0.35">
      <c r="A115" s="390"/>
      <c r="B115" s="333" t="s">
        <v>1071</v>
      </c>
      <c r="C115" s="420" t="s">
        <v>1070</v>
      </c>
      <c r="D115" t="s">
        <v>1069</v>
      </c>
      <c r="E115" t="s">
        <v>20</v>
      </c>
      <c r="F115" s="336">
        <v>0</v>
      </c>
      <c r="G115" s="336"/>
    </row>
    <row r="116" spans="1:7" x14ac:dyDescent="0.35">
      <c r="A116" s="390"/>
      <c r="B116" s="334"/>
      <c r="C116" s="436"/>
      <c r="D116" t="s">
        <v>1068</v>
      </c>
      <c r="E116" t="s">
        <v>46</v>
      </c>
      <c r="F116" s="337"/>
      <c r="G116" s="337"/>
    </row>
    <row r="117" spans="1:7" x14ac:dyDescent="0.35">
      <c r="A117" s="390"/>
      <c r="B117" s="334"/>
      <c r="C117" s="436"/>
      <c r="D117" s="226" t="s">
        <v>1067</v>
      </c>
      <c r="E117" t="s">
        <v>488</v>
      </c>
      <c r="F117" s="337"/>
      <c r="G117" s="337"/>
    </row>
    <row r="118" spans="1:7" x14ac:dyDescent="0.35">
      <c r="A118" s="390"/>
      <c r="B118" s="335"/>
      <c r="C118" s="421"/>
      <c r="D118" t="s">
        <v>1066</v>
      </c>
      <c r="E118" t="s">
        <v>1065</v>
      </c>
      <c r="F118" s="338"/>
      <c r="G118" s="338"/>
    </row>
    <row r="119" spans="1:7" x14ac:dyDescent="0.35">
      <c r="A119" s="390"/>
      <c r="B119" s="333" t="s">
        <v>1064</v>
      </c>
      <c r="C119" s="420" t="s">
        <v>1063</v>
      </c>
      <c r="D119" s="210" t="s">
        <v>1062</v>
      </c>
      <c r="E119" s="209" t="s">
        <v>1061</v>
      </c>
      <c r="F119" s="336">
        <v>6</v>
      </c>
      <c r="G119" s="336"/>
    </row>
    <row r="120" spans="1:7" x14ac:dyDescent="0.35">
      <c r="A120" s="390"/>
      <c r="B120" s="334"/>
      <c r="C120" s="436"/>
      <c r="D120" s="206" t="s">
        <v>1060</v>
      </c>
      <c r="E120" s="205" t="s">
        <v>1059</v>
      </c>
      <c r="F120" s="337"/>
      <c r="G120" s="337"/>
    </row>
    <row r="121" spans="1:7" x14ac:dyDescent="0.35">
      <c r="A121" s="390"/>
      <c r="B121" s="334"/>
      <c r="C121" s="436"/>
      <c r="D121" s="206" t="s">
        <v>1058</v>
      </c>
      <c r="E121" s="205" t="s">
        <v>899</v>
      </c>
      <c r="F121" s="337"/>
      <c r="G121" s="337"/>
    </row>
    <row r="122" spans="1:7" x14ac:dyDescent="0.35">
      <c r="A122" s="390"/>
      <c r="B122" s="334"/>
      <c r="C122" s="436"/>
      <c r="D122" s="206" t="s">
        <v>1057</v>
      </c>
      <c r="E122" s="205" t="s">
        <v>1056</v>
      </c>
      <c r="F122" s="337"/>
      <c r="G122" s="337"/>
    </row>
    <row r="123" spans="1:7" x14ac:dyDescent="0.35">
      <c r="A123" s="390"/>
      <c r="B123" s="335"/>
      <c r="C123" s="421"/>
      <c r="D123" s="204" t="s">
        <v>1055</v>
      </c>
      <c r="E123" s="203" t="s">
        <v>1054</v>
      </c>
      <c r="F123" s="338"/>
      <c r="G123" s="338"/>
    </row>
    <row r="124" spans="1:7" x14ac:dyDescent="0.35">
      <c r="A124" s="390"/>
      <c r="B124" s="333" t="s">
        <v>1053</v>
      </c>
      <c r="C124" s="420" t="s">
        <v>1052</v>
      </c>
      <c r="D124" s="210" t="s">
        <v>988</v>
      </c>
      <c r="E124" s="209" t="s">
        <v>34</v>
      </c>
      <c r="F124" s="336">
        <v>1</v>
      </c>
      <c r="G124" s="336"/>
    </row>
    <row r="125" spans="1:7" x14ac:dyDescent="0.35">
      <c r="A125" s="390"/>
      <c r="B125" s="334"/>
      <c r="C125" s="436"/>
      <c r="D125" s="206" t="s">
        <v>852</v>
      </c>
      <c r="E125" s="205" t="s">
        <v>574</v>
      </c>
      <c r="F125" s="337"/>
      <c r="G125" s="337"/>
    </row>
    <row r="126" spans="1:7" x14ac:dyDescent="0.35">
      <c r="A126" s="390"/>
      <c r="B126" s="334"/>
      <c r="C126" s="436"/>
      <c r="D126" s="206" t="s">
        <v>986</v>
      </c>
      <c r="E126" s="205" t="s">
        <v>985</v>
      </c>
      <c r="F126" s="337"/>
      <c r="G126" s="337"/>
    </row>
    <row r="127" spans="1:7" x14ac:dyDescent="0.35">
      <c r="A127" s="390"/>
      <c r="B127" s="334"/>
      <c r="C127" s="436"/>
      <c r="D127" s="206" t="s">
        <v>1051</v>
      </c>
      <c r="E127" s="205" t="s">
        <v>369</v>
      </c>
      <c r="F127" s="337"/>
      <c r="G127" s="337"/>
    </row>
    <row r="128" spans="1:7" x14ac:dyDescent="0.35">
      <c r="A128" s="390"/>
      <c r="B128" s="335"/>
      <c r="C128" s="421"/>
      <c r="D128" s="204" t="s">
        <v>1050</v>
      </c>
      <c r="E128" s="203" t="s">
        <v>912</v>
      </c>
      <c r="F128" s="337"/>
      <c r="G128" s="337"/>
    </row>
    <row r="129" spans="1:7" x14ac:dyDescent="0.35">
      <c r="A129" s="390"/>
      <c r="B129" s="333" t="s">
        <v>1049</v>
      </c>
      <c r="C129" s="420" t="s">
        <v>1048</v>
      </c>
      <c r="D129" s="206" t="s">
        <v>1047</v>
      </c>
      <c r="E129" s="205" t="s">
        <v>34</v>
      </c>
      <c r="F129" s="336">
        <v>2</v>
      </c>
      <c r="G129" s="336">
        <v>1</v>
      </c>
    </row>
    <row r="130" spans="1:7" x14ac:dyDescent="0.35">
      <c r="A130" s="390"/>
      <c r="B130" s="334"/>
      <c r="C130" s="436"/>
      <c r="D130" s="206" t="s">
        <v>1046</v>
      </c>
      <c r="E130" s="205" t="s">
        <v>13</v>
      </c>
      <c r="F130" s="337"/>
      <c r="G130" s="337"/>
    </row>
    <row r="131" spans="1:7" x14ac:dyDescent="0.35">
      <c r="A131" s="390"/>
      <c r="B131" s="334"/>
      <c r="C131" s="436"/>
      <c r="D131" s="206" t="s">
        <v>986</v>
      </c>
      <c r="E131" s="205" t="s">
        <v>985</v>
      </c>
      <c r="F131" s="337"/>
      <c r="G131" s="337"/>
    </row>
    <row r="132" spans="1:7" x14ac:dyDescent="0.35">
      <c r="A132" s="390"/>
      <c r="B132" s="334"/>
      <c r="C132" s="436"/>
      <c r="D132" s="206" t="s">
        <v>984</v>
      </c>
      <c r="E132" s="205" t="s">
        <v>347</v>
      </c>
      <c r="F132" s="337"/>
      <c r="G132" s="337"/>
    </row>
    <row r="133" spans="1:7" x14ac:dyDescent="0.35">
      <c r="A133" s="390"/>
      <c r="B133" s="334"/>
      <c r="C133" s="436"/>
      <c r="D133" s="206" t="s">
        <v>1045</v>
      </c>
      <c r="E133" s="205" t="s">
        <v>433</v>
      </c>
      <c r="F133" s="337"/>
      <c r="G133" s="337"/>
    </row>
    <row r="134" spans="1:7" x14ac:dyDescent="0.35">
      <c r="A134" s="390"/>
      <c r="B134" s="334"/>
      <c r="C134" s="436"/>
      <c r="D134" s="206" t="s">
        <v>1044</v>
      </c>
      <c r="E134" s="205" t="s">
        <v>881</v>
      </c>
      <c r="F134" s="337"/>
      <c r="G134" s="337"/>
    </row>
    <row r="135" spans="1:7" x14ac:dyDescent="0.35">
      <c r="A135" s="390"/>
      <c r="B135" s="335"/>
      <c r="C135" s="421"/>
      <c r="D135" s="204" t="s">
        <v>1028</v>
      </c>
      <c r="E135" s="203" t="s">
        <v>1027</v>
      </c>
      <c r="F135" s="338"/>
      <c r="G135" s="338"/>
    </row>
    <row r="136" spans="1:7" x14ac:dyDescent="0.35">
      <c r="A136" s="390"/>
      <c r="B136" s="333" t="s">
        <v>1043</v>
      </c>
      <c r="C136" s="420" t="s">
        <v>1042</v>
      </c>
      <c r="D136" s="214" t="s">
        <v>1041</v>
      </c>
      <c r="E136" s="205" t="s">
        <v>23</v>
      </c>
      <c r="F136" s="336">
        <v>12</v>
      </c>
      <c r="G136" s="336"/>
    </row>
    <row r="137" spans="1:7" x14ac:dyDescent="0.35">
      <c r="A137" s="390"/>
      <c r="B137" s="334"/>
      <c r="C137" s="436"/>
      <c r="D137" s="206" t="s">
        <v>1040</v>
      </c>
      <c r="E137" s="205" t="s">
        <v>46</v>
      </c>
      <c r="F137" s="337"/>
      <c r="G137" s="337"/>
    </row>
    <row r="138" spans="1:7" x14ac:dyDescent="0.35">
      <c r="A138" s="390"/>
      <c r="B138" s="334"/>
      <c r="C138" s="436"/>
      <c r="D138" s="206" t="s">
        <v>986</v>
      </c>
      <c r="E138" s="205" t="s">
        <v>248</v>
      </c>
      <c r="F138" s="337"/>
      <c r="G138" s="337"/>
    </row>
    <row r="139" spans="1:7" x14ac:dyDescent="0.35">
      <c r="A139" s="390"/>
      <c r="B139" s="334"/>
      <c r="C139" s="436"/>
      <c r="D139" s="214" t="s">
        <v>1039</v>
      </c>
      <c r="E139" s="205" t="s">
        <v>1038</v>
      </c>
      <c r="F139" s="337"/>
      <c r="G139" s="337"/>
    </row>
    <row r="140" spans="1:7" x14ac:dyDescent="0.35">
      <c r="A140" s="390"/>
      <c r="B140" s="335"/>
      <c r="C140" s="421"/>
      <c r="D140" s="206" t="s">
        <v>1037</v>
      </c>
      <c r="E140" s="205" t="s">
        <v>448</v>
      </c>
      <c r="F140" s="338"/>
      <c r="G140" s="338"/>
    </row>
    <row r="141" spans="1:7" x14ac:dyDescent="0.35">
      <c r="A141" s="390"/>
      <c r="B141" s="333" t="s">
        <v>1036</v>
      </c>
      <c r="C141" s="420" t="s">
        <v>1035</v>
      </c>
      <c r="D141" s="210" t="s">
        <v>1034</v>
      </c>
      <c r="E141" s="209" t="s">
        <v>20</v>
      </c>
      <c r="F141" s="336">
        <v>3</v>
      </c>
      <c r="G141" s="336"/>
    </row>
    <row r="142" spans="1:7" x14ac:dyDescent="0.35">
      <c r="A142" s="390"/>
      <c r="B142" s="334"/>
      <c r="C142" s="436"/>
      <c r="D142" s="225" t="s">
        <v>1033</v>
      </c>
      <c r="E142" s="205" t="s">
        <v>1022</v>
      </c>
      <c r="F142" s="337"/>
      <c r="G142" s="337"/>
    </row>
    <row r="143" spans="1:7" x14ac:dyDescent="0.35">
      <c r="A143" s="390"/>
      <c r="B143" s="334"/>
      <c r="C143" s="436"/>
      <c r="D143" s="206" t="s">
        <v>1032</v>
      </c>
      <c r="E143" s="205" t="s">
        <v>15</v>
      </c>
      <c r="F143" s="337"/>
      <c r="G143" s="337"/>
    </row>
    <row r="144" spans="1:7" x14ac:dyDescent="0.35">
      <c r="A144" s="390"/>
      <c r="B144" s="334"/>
      <c r="C144" s="436"/>
      <c r="D144" s="206" t="s">
        <v>984</v>
      </c>
      <c r="E144" s="205" t="s">
        <v>983</v>
      </c>
      <c r="F144" s="337"/>
      <c r="G144" s="337"/>
    </row>
    <row r="145" spans="1:7" x14ac:dyDescent="0.35">
      <c r="A145" s="390"/>
      <c r="B145" s="334"/>
      <c r="C145" s="436"/>
      <c r="D145" s="206" t="s">
        <v>1031</v>
      </c>
      <c r="E145" s="205" t="s">
        <v>369</v>
      </c>
      <c r="F145" s="337"/>
      <c r="G145" s="337"/>
    </row>
    <row r="146" spans="1:7" x14ac:dyDescent="0.35">
      <c r="A146" s="390"/>
      <c r="B146" s="334"/>
      <c r="C146" s="436"/>
      <c r="D146" s="206" t="s">
        <v>1030</v>
      </c>
      <c r="E146" s="205" t="s">
        <v>1029</v>
      </c>
      <c r="F146" s="337"/>
      <c r="G146" s="337"/>
    </row>
    <row r="147" spans="1:7" x14ac:dyDescent="0.35">
      <c r="A147" s="390"/>
      <c r="B147" s="335"/>
      <c r="C147" s="421"/>
      <c r="D147" s="204" t="s">
        <v>1028</v>
      </c>
      <c r="E147" s="203" t="s">
        <v>1027</v>
      </c>
      <c r="F147" s="338"/>
      <c r="G147" s="338"/>
    </row>
    <row r="148" spans="1:7" x14ac:dyDescent="0.35">
      <c r="A148" s="390"/>
      <c r="B148" s="333" t="s">
        <v>1026</v>
      </c>
      <c r="C148" s="420" t="s">
        <v>1025</v>
      </c>
      <c r="D148" s="217" t="s">
        <v>1024</v>
      </c>
      <c r="E148" s="209" t="s">
        <v>20</v>
      </c>
      <c r="F148" s="336">
        <v>1</v>
      </c>
      <c r="G148" s="336"/>
    </row>
    <row r="149" spans="1:7" x14ac:dyDescent="0.35">
      <c r="A149" s="390"/>
      <c r="B149" s="334"/>
      <c r="C149" s="436"/>
      <c r="D149" s="214" t="s">
        <v>1023</v>
      </c>
      <c r="E149" s="205" t="s">
        <v>1022</v>
      </c>
      <c r="F149" s="337"/>
      <c r="G149" s="337"/>
    </row>
    <row r="150" spans="1:7" x14ac:dyDescent="0.35">
      <c r="A150" s="390"/>
      <c r="B150" s="334"/>
      <c r="C150" s="436"/>
      <c r="D150" s="206" t="s">
        <v>1021</v>
      </c>
      <c r="E150" s="205" t="s">
        <v>15</v>
      </c>
      <c r="F150" s="337"/>
      <c r="G150" s="337"/>
    </row>
    <row r="151" spans="1:7" x14ac:dyDescent="0.35">
      <c r="A151" s="390"/>
      <c r="B151" s="334"/>
      <c r="C151" s="436"/>
      <c r="D151" s="206" t="s">
        <v>1020</v>
      </c>
      <c r="E151" s="205" t="s">
        <v>983</v>
      </c>
      <c r="F151" s="337"/>
      <c r="G151" s="337"/>
    </row>
    <row r="152" spans="1:7" x14ac:dyDescent="0.35">
      <c r="A152" s="390"/>
      <c r="B152" s="334"/>
      <c r="C152" s="436"/>
      <c r="D152" s="208" t="s">
        <v>1019</v>
      </c>
      <c r="E152" s="207" t="s">
        <v>1018</v>
      </c>
      <c r="F152" s="337"/>
      <c r="G152" s="337"/>
    </row>
    <row r="153" spans="1:7" x14ac:dyDescent="0.35">
      <c r="A153" s="390"/>
      <c r="B153" s="334"/>
      <c r="C153" s="436"/>
      <c r="D153" s="208" t="s">
        <v>1017</v>
      </c>
      <c r="E153" s="207" t="s">
        <v>1016</v>
      </c>
      <c r="F153" s="337"/>
      <c r="G153" s="337"/>
    </row>
    <row r="154" spans="1:7" x14ac:dyDescent="0.35">
      <c r="A154" s="390"/>
      <c r="B154" s="334"/>
      <c r="C154" s="436"/>
      <c r="D154" s="208" t="s">
        <v>1015</v>
      </c>
      <c r="E154" s="207" t="s">
        <v>1014</v>
      </c>
      <c r="F154" s="337"/>
      <c r="G154" s="337"/>
    </row>
    <row r="155" spans="1:7" x14ac:dyDescent="0.35">
      <c r="A155" s="390"/>
      <c r="B155" s="334"/>
      <c r="C155" s="436"/>
      <c r="D155" s="206" t="s">
        <v>1013</v>
      </c>
      <c r="E155" s="207" t="s">
        <v>1012</v>
      </c>
      <c r="F155" s="337"/>
      <c r="G155" s="337"/>
    </row>
    <row r="156" spans="1:7" ht="31" x14ac:dyDescent="0.35">
      <c r="A156" s="390"/>
      <c r="B156" s="334"/>
      <c r="C156" s="436"/>
      <c r="D156" s="208" t="s">
        <v>1011</v>
      </c>
      <c r="E156" s="207" t="s">
        <v>1010</v>
      </c>
      <c r="F156" s="337"/>
      <c r="G156" s="337"/>
    </row>
    <row r="157" spans="1:7" x14ac:dyDescent="0.35">
      <c r="A157" s="390"/>
      <c r="B157" s="334"/>
      <c r="C157" s="436"/>
      <c r="D157" s="208" t="s">
        <v>1009</v>
      </c>
      <c r="E157" s="207" t="s">
        <v>1008</v>
      </c>
      <c r="F157" s="337"/>
      <c r="G157" s="337"/>
    </row>
    <row r="158" spans="1:7" x14ac:dyDescent="0.35">
      <c r="A158" s="390"/>
      <c r="B158" s="334"/>
      <c r="C158" s="436"/>
      <c r="D158" s="224" t="s">
        <v>1007</v>
      </c>
      <c r="E158" s="207" t="s">
        <v>1006</v>
      </c>
      <c r="F158" s="337"/>
      <c r="G158" s="337"/>
    </row>
    <row r="159" spans="1:7" x14ac:dyDescent="0.35">
      <c r="A159" s="390"/>
      <c r="B159" s="335"/>
      <c r="C159" s="421"/>
      <c r="D159" s="221" t="s">
        <v>1005</v>
      </c>
      <c r="E159" s="215" t="s">
        <v>1004</v>
      </c>
      <c r="F159" s="338"/>
      <c r="G159" s="338"/>
    </row>
    <row r="160" spans="1:7" x14ac:dyDescent="0.35">
      <c r="A160" s="390"/>
      <c r="B160" s="333" t="s">
        <v>1003</v>
      </c>
      <c r="C160" s="420" t="s">
        <v>1002</v>
      </c>
      <c r="D160" s="223" t="s">
        <v>1001</v>
      </c>
      <c r="E160" s="222" t="s">
        <v>34</v>
      </c>
      <c r="F160" s="336">
        <v>1</v>
      </c>
      <c r="G160" s="336"/>
    </row>
    <row r="161" spans="1:7" x14ac:dyDescent="0.35">
      <c r="A161" s="390"/>
      <c r="B161" s="334"/>
      <c r="C161" s="436"/>
      <c r="D161" s="208" t="s">
        <v>1000</v>
      </c>
      <c r="E161" s="207" t="s">
        <v>13</v>
      </c>
      <c r="F161" s="337"/>
      <c r="G161" s="337"/>
    </row>
    <row r="162" spans="1:7" x14ac:dyDescent="0.35">
      <c r="A162" s="390"/>
      <c r="B162" s="334"/>
      <c r="C162" s="436"/>
      <c r="D162" s="208" t="s">
        <v>999</v>
      </c>
      <c r="E162" s="207" t="s">
        <v>488</v>
      </c>
      <c r="F162" s="337"/>
      <c r="G162" s="337"/>
    </row>
    <row r="163" spans="1:7" x14ac:dyDescent="0.35">
      <c r="A163" s="390"/>
      <c r="B163" s="334"/>
      <c r="C163" s="436"/>
      <c r="D163" s="208" t="s">
        <v>998</v>
      </c>
      <c r="E163" s="207" t="s">
        <v>847</v>
      </c>
      <c r="F163" s="337"/>
      <c r="G163" s="337"/>
    </row>
    <row r="164" spans="1:7" ht="31" x14ac:dyDescent="0.35">
      <c r="A164" s="390"/>
      <c r="B164" s="334"/>
      <c r="C164" s="436"/>
      <c r="D164" s="208" t="s">
        <v>997</v>
      </c>
      <c r="E164" s="207" t="s">
        <v>996</v>
      </c>
      <c r="F164" s="337"/>
      <c r="G164" s="337"/>
    </row>
    <row r="165" spans="1:7" x14ac:dyDescent="0.35">
      <c r="A165" s="390"/>
      <c r="B165" s="334"/>
      <c r="C165" s="436"/>
      <c r="D165" s="208" t="s">
        <v>995</v>
      </c>
      <c r="E165" s="207" t="s">
        <v>827</v>
      </c>
      <c r="F165" s="337"/>
      <c r="G165" s="337"/>
    </row>
    <row r="166" spans="1:7" x14ac:dyDescent="0.35">
      <c r="A166" s="390"/>
      <c r="B166" s="334"/>
      <c r="C166" s="436"/>
      <c r="D166" s="208" t="s">
        <v>994</v>
      </c>
      <c r="E166" s="207" t="s">
        <v>993</v>
      </c>
      <c r="F166" s="337"/>
      <c r="G166" s="337"/>
    </row>
    <row r="167" spans="1:7" x14ac:dyDescent="0.35">
      <c r="A167" s="390"/>
      <c r="B167" s="334"/>
      <c r="C167" s="436"/>
      <c r="D167" s="208" t="s">
        <v>992</v>
      </c>
      <c r="E167" s="207" t="s">
        <v>823</v>
      </c>
      <c r="F167" s="337"/>
      <c r="G167" s="337"/>
    </row>
    <row r="168" spans="1:7" x14ac:dyDescent="0.35">
      <c r="A168" s="390"/>
      <c r="B168" s="335"/>
      <c r="C168" s="421"/>
      <c r="D168" s="221" t="s">
        <v>991</v>
      </c>
      <c r="E168" s="215" t="s">
        <v>975</v>
      </c>
      <c r="F168" s="338"/>
      <c r="G168" s="338"/>
    </row>
    <row r="169" spans="1:7" x14ac:dyDescent="0.35">
      <c r="A169" s="390"/>
      <c r="B169" s="333" t="s">
        <v>990</v>
      </c>
      <c r="C169" s="420" t="s">
        <v>989</v>
      </c>
      <c r="D169" s="223" t="s">
        <v>988</v>
      </c>
      <c r="E169" s="222" t="s">
        <v>34</v>
      </c>
      <c r="F169" s="336">
        <v>1</v>
      </c>
      <c r="G169" s="336">
        <v>1</v>
      </c>
    </row>
    <row r="170" spans="1:7" x14ac:dyDescent="0.35">
      <c r="A170" s="390"/>
      <c r="B170" s="334"/>
      <c r="C170" s="436"/>
      <c r="D170" s="208" t="s">
        <v>987</v>
      </c>
      <c r="E170" s="207" t="s">
        <v>195</v>
      </c>
      <c r="F170" s="337"/>
      <c r="G170" s="337"/>
    </row>
    <row r="171" spans="1:7" x14ac:dyDescent="0.35">
      <c r="A171" s="390"/>
      <c r="B171" s="334"/>
      <c r="C171" s="436"/>
      <c r="D171" s="208" t="s">
        <v>986</v>
      </c>
      <c r="E171" s="207" t="s">
        <v>985</v>
      </c>
      <c r="F171" s="337"/>
      <c r="G171" s="337"/>
    </row>
    <row r="172" spans="1:7" x14ac:dyDescent="0.35">
      <c r="A172" s="390"/>
      <c r="B172" s="334"/>
      <c r="C172" s="436"/>
      <c r="D172" s="208" t="s">
        <v>984</v>
      </c>
      <c r="E172" s="207" t="s">
        <v>983</v>
      </c>
      <c r="F172" s="337"/>
      <c r="G172" s="337"/>
    </row>
    <row r="173" spans="1:7" x14ac:dyDescent="0.35">
      <c r="A173" s="390"/>
      <c r="B173" s="334"/>
      <c r="C173" s="436"/>
      <c r="D173" s="208" t="s">
        <v>982</v>
      </c>
      <c r="E173" s="207" t="s">
        <v>741</v>
      </c>
      <c r="F173" s="337"/>
      <c r="G173" s="337"/>
    </row>
    <row r="174" spans="1:7" x14ac:dyDescent="0.35">
      <c r="A174" s="390"/>
      <c r="B174" s="334"/>
      <c r="C174" s="436"/>
      <c r="D174" s="208" t="s">
        <v>981</v>
      </c>
      <c r="E174" s="207" t="s">
        <v>827</v>
      </c>
      <c r="F174" s="337"/>
      <c r="G174" s="337"/>
    </row>
    <row r="175" spans="1:7" x14ac:dyDescent="0.35">
      <c r="A175" s="390"/>
      <c r="B175" s="334"/>
      <c r="C175" s="436"/>
      <c r="D175" s="220" t="s">
        <v>980</v>
      </c>
      <c r="E175" s="207" t="s">
        <v>979</v>
      </c>
      <c r="F175" s="337"/>
      <c r="G175" s="337"/>
    </row>
    <row r="176" spans="1:7" x14ac:dyDescent="0.35">
      <c r="A176" s="390"/>
      <c r="B176" s="334"/>
      <c r="C176" s="436"/>
      <c r="D176" s="208" t="s">
        <v>978</v>
      </c>
      <c r="E176" s="207" t="s">
        <v>977</v>
      </c>
      <c r="F176" s="337"/>
      <c r="G176" s="337"/>
    </row>
    <row r="177" spans="1:7" x14ac:dyDescent="0.35">
      <c r="A177" s="390"/>
      <c r="B177" s="334"/>
      <c r="C177" s="436"/>
      <c r="D177" s="208" t="s">
        <v>976</v>
      </c>
      <c r="E177" s="207" t="s">
        <v>975</v>
      </c>
      <c r="F177" s="337"/>
      <c r="G177" s="337"/>
    </row>
    <row r="178" spans="1:7" x14ac:dyDescent="0.35">
      <c r="A178" s="390"/>
      <c r="B178" s="335"/>
      <c r="C178" s="421"/>
      <c r="D178" s="221" t="s">
        <v>960</v>
      </c>
      <c r="E178" s="215" t="s">
        <v>959</v>
      </c>
      <c r="F178" s="337"/>
      <c r="G178" s="337"/>
    </row>
    <row r="179" spans="1:7" x14ac:dyDescent="0.35">
      <c r="A179" s="390"/>
      <c r="B179" s="333" t="s">
        <v>974</v>
      </c>
      <c r="C179" s="420" t="s">
        <v>973</v>
      </c>
      <c r="D179" s="220" t="s">
        <v>972</v>
      </c>
      <c r="E179" s="207" t="s">
        <v>34</v>
      </c>
      <c r="F179" s="336">
        <v>0</v>
      </c>
      <c r="G179" s="336"/>
    </row>
    <row r="180" spans="1:7" x14ac:dyDescent="0.35">
      <c r="A180" s="390"/>
      <c r="B180" s="334"/>
      <c r="C180" s="436"/>
      <c r="D180" s="208" t="s">
        <v>971</v>
      </c>
      <c r="E180" s="207" t="s">
        <v>574</v>
      </c>
      <c r="F180" s="337"/>
      <c r="G180" s="337"/>
    </row>
    <row r="181" spans="1:7" x14ac:dyDescent="0.35">
      <c r="A181" s="390"/>
      <c r="B181" s="334"/>
      <c r="C181" s="436"/>
      <c r="D181" s="218" t="s">
        <v>970</v>
      </c>
      <c r="E181" s="207" t="s">
        <v>37</v>
      </c>
      <c r="F181" s="337"/>
      <c r="G181" s="337"/>
    </row>
    <row r="182" spans="1:7" x14ac:dyDescent="0.35">
      <c r="A182" s="390"/>
      <c r="B182" s="334"/>
      <c r="C182" s="436"/>
      <c r="D182" s="218" t="s">
        <v>969</v>
      </c>
      <c r="E182" s="207" t="s">
        <v>968</v>
      </c>
      <c r="F182" s="337"/>
      <c r="G182" s="337"/>
    </row>
    <row r="183" spans="1:7" x14ac:dyDescent="0.35">
      <c r="A183" s="390"/>
      <c r="B183" s="334"/>
      <c r="C183" s="436"/>
      <c r="D183" s="218" t="s">
        <v>967</v>
      </c>
      <c r="E183" s="207" t="s">
        <v>433</v>
      </c>
      <c r="F183" s="337"/>
      <c r="G183" s="337"/>
    </row>
    <row r="184" spans="1:7" x14ac:dyDescent="0.35">
      <c r="A184" s="390"/>
      <c r="B184" s="334"/>
      <c r="C184" s="436"/>
      <c r="D184" s="218" t="s">
        <v>966</v>
      </c>
      <c r="E184" s="207" t="s">
        <v>965</v>
      </c>
      <c r="F184" s="337"/>
      <c r="G184" s="337"/>
    </row>
    <row r="185" spans="1:7" x14ac:dyDescent="0.35">
      <c r="A185" s="390"/>
      <c r="B185" s="334"/>
      <c r="C185" s="436"/>
      <c r="D185" s="218" t="s">
        <v>964</v>
      </c>
      <c r="E185" s="207" t="s">
        <v>963</v>
      </c>
      <c r="F185" s="337"/>
      <c r="G185" s="337"/>
    </row>
    <row r="186" spans="1:7" x14ac:dyDescent="0.35">
      <c r="A186" s="390"/>
      <c r="B186" s="334"/>
      <c r="C186" s="436"/>
      <c r="D186" s="218" t="s">
        <v>962</v>
      </c>
      <c r="E186" s="207" t="s">
        <v>961</v>
      </c>
      <c r="F186" s="337"/>
      <c r="G186" s="337"/>
    </row>
    <row r="187" spans="1:7" x14ac:dyDescent="0.35">
      <c r="A187" s="390"/>
      <c r="B187" s="334"/>
      <c r="C187" s="436"/>
      <c r="D187" s="218" t="s">
        <v>960</v>
      </c>
      <c r="E187" s="207" t="s">
        <v>959</v>
      </c>
      <c r="F187" s="337"/>
      <c r="G187" s="337"/>
    </row>
    <row r="188" spans="1:7" x14ac:dyDescent="0.35">
      <c r="A188" s="390"/>
      <c r="B188" s="334"/>
      <c r="C188" s="436"/>
      <c r="D188" s="218" t="s">
        <v>958</v>
      </c>
      <c r="E188" s="207" t="s">
        <v>957</v>
      </c>
      <c r="F188" s="337"/>
      <c r="G188" s="337"/>
    </row>
    <row r="189" spans="1:7" x14ac:dyDescent="0.35">
      <c r="A189" s="390"/>
      <c r="B189" s="334"/>
      <c r="C189" s="436"/>
      <c r="D189" s="219" t="s">
        <v>956</v>
      </c>
      <c r="E189" s="207" t="s">
        <v>955</v>
      </c>
      <c r="F189" s="337"/>
      <c r="G189" s="337"/>
    </row>
    <row r="190" spans="1:7" x14ac:dyDescent="0.35">
      <c r="A190" s="390"/>
      <c r="B190" s="335"/>
      <c r="C190" s="421"/>
      <c r="D190" s="218" t="s">
        <v>954</v>
      </c>
      <c r="E190" s="207" t="s">
        <v>953</v>
      </c>
      <c r="F190" s="338"/>
      <c r="G190" s="338"/>
    </row>
    <row r="191" spans="1:7" x14ac:dyDescent="0.35">
      <c r="A191" s="390"/>
      <c r="B191" s="333" t="s">
        <v>952</v>
      </c>
      <c r="C191" s="420" t="s">
        <v>951</v>
      </c>
      <c r="D191" s="210" t="s">
        <v>950</v>
      </c>
      <c r="E191" s="209" t="s">
        <v>933</v>
      </c>
      <c r="F191" s="336">
        <v>1</v>
      </c>
      <c r="G191" s="336">
        <v>1</v>
      </c>
    </row>
    <row r="192" spans="1:7" x14ac:dyDescent="0.35">
      <c r="A192" s="390"/>
      <c r="B192" s="334"/>
      <c r="C192" s="436"/>
      <c r="D192" s="206" t="s">
        <v>949</v>
      </c>
      <c r="E192" s="205" t="s">
        <v>948</v>
      </c>
      <c r="F192" s="337"/>
      <c r="G192" s="337"/>
    </row>
    <row r="193" spans="1:7" x14ac:dyDescent="0.35">
      <c r="A193" s="390"/>
      <c r="B193" s="334"/>
      <c r="C193" s="436"/>
      <c r="D193" s="206" t="s">
        <v>947</v>
      </c>
      <c r="E193" s="205" t="s">
        <v>946</v>
      </c>
      <c r="F193" s="337"/>
      <c r="G193" s="337"/>
    </row>
    <row r="194" spans="1:7" x14ac:dyDescent="0.35">
      <c r="A194" s="390"/>
      <c r="B194" s="334"/>
      <c r="C194" s="436"/>
      <c r="D194" s="206" t="s">
        <v>945</v>
      </c>
      <c r="E194" s="205" t="s">
        <v>847</v>
      </c>
      <c r="F194" s="337"/>
      <c r="G194" s="337"/>
    </row>
    <row r="195" spans="1:7" x14ac:dyDescent="0.35">
      <c r="A195" s="390"/>
      <c r="B195" s="334"/>
      <c r="C195" s="436"/>
      <c r="D195" s="206" t="s">
        <v>944</v>
      </c>
      <c r="E195" s="205" t="s">
        <v>943</v>
      </c>
      <c r="F195" s="337"/>
      <c r="G195" s="337"/>
    </row>
    <row r="196" spans="1:7" x14ac:dyDescent="0.35">
      <c r="A196" s="390"/>
      <c r="B196" s="334"/>
      <c r="C196" s="436"/>
      <c r="D196" s="206" t="s">
        <v>942</v>
      </c>
      <c r="E196" s="205" t="s">
        <v>941</v>
      </c>
      <c r="F196" s="337"/>
      <c r="G196" s="337"/>
    </row>
    <row r="197" spans="1:7" x14ac:dyDescent="0.35">
      <c r="A197" s="390"/>
      <c r="B197" s="334"/>
      <c r="C197" s="436"/>
      <c r="D197" s="206" t="s">
        <v>940</v>
      </c>
      <c r="E197" s="205" t="s">
        <v>939</v>
      </c>
      <c r="F197" s="337"/>
      <c r="G197" s="337"/>
    </row>
    <row r="198" spans="1:7" x14ac:dyDescent="0.35">
      <c r="A198" s="390"/>
      <c r="B198" s="335"/>
      <c r="C198" s="421"/>
      <c r="D198" s="204" t="s">
        <v>938</v>
      </c>
      <c r="E198" s="203" t="s">
        <v>937</v>
      </c>
      <c r="F198" s="338"/>
      <c r="G198" s="338"/>
    </row>
    <row r="199" spans="1:7" x14ac:dyDescent="0.35">
      <c r="A199" s="390"/>
      <c r="B199" s="333" t="s">
        <v>936</v>
      </c>
      <c r="C199" s="420" t="s">
        <v>935</v>
      </c>
      <c r="D199" s="206" t="s">
        <v>934</v>
      </c>
      <c r="E199" s="205" t="s">
        <v>933</v>
      </c>
      <c r="F199" s="336">
        <v>0</v>
      </c>
      <c r="G199" s="336"/>
    </row>
    <row r="200" spans="1:7" x14ac:dyDescent="0.35">
      <c r="A200" s="390"/>
      <c r="B200" s="334"/>
      <c r="C200" s="436"/>
      <c r="D200" s="206" t="s">
        <v>932</v>
      </c>
      <c r="E200" s="205" t="s">
        <v>887</v>
      </c>
      <c r="F200" s="337"/>
      <c r="G200" s="337"/>
    </row>
    <row r="201" spans="1:7" x14ac:dyDescent="0.35">
      <c r="A201" s="390"/>
      <c r="B201" s="334"/>
      <c r="C201" s="436"/>
      <c r="D201" s="206" t="s">
        <v>931</v>
      </c>
      <c r="E201" s="205" t="s">
        <v>15</v>
      </c>
      <c r="F201" s="337"/>
      <c r="G201" s="337"/>
    </row>
    <row r="202" spans="1:7" x14ac:dyDescent="0.35">
      <c r="A202" s="390"/>
      <c r="B202" s="334"/>
      <c r="C202" s="436"/>
      <c r="D202" s="206" t="s">
        <v>930</v>
      </c>
      <c r="E202" s="205" t="s">
        <v>929</v>
      </c>
      <c r="F202" s="337"/>
      <c r="G202" s="337"/>
    </row>
    <row r="203" spans="1:7" x14ac:dyDescent="0.35">
      <c r="A203" s="390"/>
      <c r="B203" s="334"/>
      <c r="C203" s="436"/>
      <c r="D203" s="206" t="s">
        <v>928</v>
      </c>
      <c r="E203" s="205" t="s">
        <v>927</v>
      </c>
      <c r="F203" s="337"/>
      <c r="G203" s="337"/>
    </row>
    <row r="204" spans="1:7" x14ac:dyDescent="0.35">
      <c r="A204" s="390"/>
      <c r="B204" s="335"/>
      <c r="C204" s="421"/>
      <c r="D204" s="206" t="s">
        <v>926</v>
      </c>
      <c r="E204" s="205" t="s">
        <v>925</v>
      </c>
      <c r="F204" s="338"/>
      <c r="G204" s="338"/>
    </row>
    <row r="205" spans="1:7" x14ac:dyDescent="0.35">
      <c r="A205" s="390"/>
      <c r="B205" s="333" t="s">
        <v>924</v>
      </c>
      <c r="C205" s="420" t="s">
        <v>923</v>
      </c>
      <c r="D205" s="217" t="s">
        <v>922</v>
      </c>
      <c r="E205" s="209" t="s">
        <v>34</v>
      </c>
      <c r="F205" s="336">
        <v>0</v>
      </c>
      <c r="G205" s="336"/>
    </row>
    <row r="206" spans="1:7" x14ac:dyDescent="0.35">
      <c r="A206" s="390"/>
      <c r="B206" s="334"/>
      <c r="C206" s="436"/>
      <c r="D206" s="206" t="s">
        <v>921</v>
      </c>
      <c r="E206" s="205" t="s">
        <v>920</v>
      </c>
      <c r="F206" s="337"/>
      <c r="G206" s="337"/>
    </row>
    <row r="207" spans="1:7" x14ac:dyDescent="0.35">
      <c r="A207" s="390"/>
      <c r="B207" s="334"/>
      <c r="C207" s="436"/>
      <c r="D207" s="206" t="s">
        <v>919</v>
      </c>
      <c r="E207" s="205" t="s">
        <v>918</v>
      </c>
      <c r="F207" s="337"/>
      <c r="G207" s="337"/>
    </row>
    <row r="208" spans="1:7" x14ac:dyDescent="0.35">
      <c r="A208" s="390"/>
      <c r="B208" s="334"/>
      <c r="C208" s="436"/>
      <c r="D208" s="206" t="s">
        <v>917</v>
      </c>
      <c r="E208" s="205" t="s">
        <v>916</v>
      </c>
      <c r="F208" s="337"/>
      <c r="G208" s="337"/>
    </row>
    <row r="209" spans="1:7" x14ac:dyDescent="0.35">
      <c r="A209" s="390"/>
      <c r="B209" s="334"/>
      <c r="C209" s="436"/>
      <c r="D209" s="206" t="s">
        <v>915</v>
      </c>
      <c r="E209" s="205" t="s">
        <v>914</v>
      </c>
      <c r="F209" s="337"/>
      <c r="G209" s="337"/>
    </row>
    <row r="210" spans="1:7" x14ac:dyDescent="0.35">
      <c r="A210" s="390"/>
      <c r="B210" s="334"/>
      <c r="C210" s="436"/>
      <c r="D210" s="206" t="s">
        <v>913</v>
      </c>
      <c r="E210" s="205" t="s">
        <v>912</v>
      </c>
      <c r="F210" s="337"/>
      <c r="G210" s="337"/>
    </row>
    <row r="211" spans="1:7" x14ac:dyDescent="0.35">
      <c r="A211" s="390"/>
      <c r="B211" s="334"/>
      <c r="C211" s="436"/>
      <c r="D211" s="206" t="s">
        <v>911</v>
      </c>
      <c r="E211" s="205" t="s">
        <v>910</v>
      </c>
      <c r="F211" s="337"/>
      <c r="G211" s="337"/>
    </row>
    <row r="212" spans="1:7" x14ac:dyDescent="0.35">
      <c r="A212" s="390"/>
      <c r="B212" s="334"/>
      <c r="C212" s="436"/>
      <c r="D212" s="206" t="s">
        <v>909</v>
      </c>
      <c r="E212" s="205" t="s">
        <v>878</v>
      </c>
      <c r="F212" s="337"/>
      <c r="G212" s="337"/>
    </row>
    <row r="213" spans="1:7" x14ac:dyDescent="0.35">
      <c r="A213" s="391"/>
      <c r="B213" s="335"/>
      <c r="C213" s="421"/>
      <c r="D213" s="204" t="s">
        <v>908</v>
      </c>
      <c r="E213" s="203" t="s">
        <v>907</v>
      </c>
      <c r="F213" s="338"/>
      <c r="G213" s="338"/>
    </row>
    <row r="214" spans="1:7" ht="21" x14ac:dyDescent="0.35">
      <c r="A214" s="413"/>
      <c r="C214" s="446"/>
    </row>
    <row r="215" spans="1:7" x14ac:dyDescent="0.35">
      <c r="A215" s="389" t="s">
        <v>906</v>
      </c>
      <c r="B215" s="333" t="s">
        <v>905</v>
      </c>
      <c r="C215" s="420" t="s">
        <v>904</v>
      </c>
      <c r="D215" s="210" t="s">
        <v>903</v>
      </c>
      <c r="E215" s="209" t="s">
        <v>902</v>
      </c>
      <c r="F215" s="336">
        <v>4</v>
      </c>
      <c r="G215" s="336"/>
    </row>
    <row r="216" spans="1:7" x14ac:dyDescent="0.35">
      <c r="A216" s="390"/>
      <c r="B216" s="334"/>
      <c r="C216" s="436"/>
      <c r="D216" s="206" t="s">
        <v>901</v>
      </c>
      <c r="E216" s="205" t="s">
        <v>851</v>
      </c>
      <c r="F216" s="337"/>
      <c r="G216" s="337"/>
    </row>
    <row r="217" spans="1:7" x14ac:dyDescent="0.35">
      <c r="A217" s="390"/>
      <c r="B217" s="334"/>
      <c r="C217" s="436"/>
      <c r="D217" s="206" t="s">
        <v>900</v>
      </c>
      <c r="E217" s="205" t="s">
        <v>899</v>
      </c>
      <c r="F217" s="337"/>
      <c r="G217" s="337"/>
    </row>
    <row r="218" spans="1:7" x14ac:dyDescent="0.35">
      <c r="A218" s="390"/>
      <c r="B218" s="335"/>
      <c r="C218" s="421"/>
      <c r="D218" s="206" t="s">
        <v>898</v>
      </c>
      <c r="E218" s="205" t="s">
        <v>581</v>
      </c>
      <c r="F218" s="338"/>
      <c r="G218" s="338"/>
    </row>
    <row r="219" spans="1:7" x14ac:dyDescent="0.35">
      <c r="A219" s="390"/>
      <c r="B219" s="333" t="s">
        <v>897</v>
      </c>
      <c r="C219" s="420" t="s">
        <v>896</v>
      </c>
      <c r="D219" s="210" t="s">
        <v>895</v>
      </c>
      <c r="E219" s="209" t="s">
        <v>34</v>
      </c>
      <c r="F219" s="336">
        <v>0</v>
      </c>
      <c r="G219" s="336"/>
    </row>
    <row r="220" spans="1:7" x14ac:dyDescent="0.35">
      <c r="A220" s="390"/>
      <c r="B220" s="334"/>
      <c r="C220" s="436"/>
      <c r="D220" s="206" t="s">
        <v>894</v>
      </c>
      <c r="E220" s="205" t="s">
        <v>228</v>
      </c>
      <c r="F220" s="337"/>
      <c r="G220" s="337"/>
    </row>
    <row r="221" spans="1:7" x14ac:dyDescent="0.35">
      <c r="A221" s="390"/>
      <c r="B221" s="334"/>
      <c r="C221" s="436"/>
      <c r="D221" s="216" t="s">
        <v>893</v>
      </c>
      <c r="E221" s="215" t="s">
        <v>892</v>
      </c>
      <c r="F221" s="338"/>
      <c r="G221" s="338"/>
    </row>
    <row r="222" spans="1:7" x14ac:dyDescent="0.35">
      <c r="A222" s="390"/>
      <c r="B222" s="333" t="s">
        <v>891</v>
      </c>
      <c r="C222" s="420" t="s">
        <v>890</v>
      </c>
      <c r="D222" s="214" t="s">
        <v>889</v>
      </c>
      <c r="E222" s="205" t="s">
        <v>34</v>
      </c>
      <c r="F222" s="336">
        <v>3</v>
      </c>
      <c r="G222" s="336"/>
    </row>
    <row r="223" spans="1:7" x14ac:dyDescent="0.35">
      <c r="A223" s="390"/>
      <c r="B223" s="334"/>
      <c r="C223" s="436"/>
      <c r="D223" s="214" t="s">
        <v>888</v>
      </c>
      <c r="E223" s="205" t="s">
        <v>887</v>
      </c>
      <c r="F223" s="337"/>
      <c r="G223" s="337"/>
    </row>
    <row r="224" spans="1:7" x14ac:dyDescent="0.35">
      <c r="A224" s="390"/>
      <c r="B224" s="334"/>
      <c r="C224" s="436"/>
      <c r="D224" s="206" t="s">
        <v>886</v>
      </c>
      <c r="E224" s="205" t="s">
        <v>885</v>
      </c>
      <c r="F224" s="337"/>
      <c r="G224" s="337"/>
    </row>
    <row r="225" spans="1:7" x14ac:dyDescent="0.35">
      <c r="A225" s="390"/>
      <c r="B225" s="334"/>
      <c r="C225" s="436"/>
      <c r="D225" s="206" t="s">
        <v>884</v>
      </c>
      <c r="E225" s="205" t="s">
        <v>883</v>
      </c>
      <c r="F225" s="337"/>
      <c r="G225" s="337"/>
    </row>
    <row r="226" spans="1:7" x14ac:dyDescent="0.35">
      <c r="A226" s="390"/>
      <c r="B226" s="334"/>
      <c r="C226" s="436"/>
      <c r="D226" s="206" t="s">
        <v>882</v>
      </c>
      <c r="E226" s="205" t="s">
        <v>881</v>
      </c>
      <c r="F226" s="337"/>
      <c r="G226" s="337"/>
    </row>
    <row r="227" spans="1:7" x14ac:dyDescent="0.35">
      <c r="A227" s="390"/>
      <c r="B227" s="334"/>
      <c r="C227" s="436"/>
      <c r="D227" s="206" t="s">
        <v>880</v>
      </c>
      <c r="E227" s="205" t="s">
        <v>825</v>
      </c>
      <c r="F227" s="337"/>
      <c r="G227" s="337"/>
    </row>
    <row r="228" spans="1:7" x14ac:dyDescent="0.35">
      <c r="A228" s="390"/>
      <c r="B228" s="334"/>
      <c r="C228" s="436"/>
      <c r="D228" s="206" t="s">
        <v>879</v>
      </c>
      <c r="E228" s="205" t="s">
        <v>878</v>
      </c>
      <c r="F228" s="337"/>
      <c r="G228" s="337"/>
    </row>
    <row r="229" spans="1:7" x14ac:dyDescent="0.35">
      <c r="A229" s="390"/>
      <c r="B229" s="339" t="s">
        <v>877</v>
      </c>
      <c r="C229" s="420" t="s">
        <v>876</v>
      </c>
      <c r="D229" s="210" t="s">
        <v>875</v>
      </c>
      <c r="E229" s="209" t="s">
        <v>874</v>
      </c>
      <c r="F229" s="336">
        <v>5</v>
      </c>
      <c r="G229" s="336">
        <v>2</v>
      </c>
    </row>
    <row r="230" spans="1:7" x14ac:dyDescent="0.35">
      <c r="A230" s="390"/>
      <c r="B230" s="340"/>
      <c r="C230" s="436"/>
      <c r="D230" s="206" t="s">
        <v>873</v>
      </c>
      <c r="E230" s="205" t="s">
        <v>872</v>
      </c>
      <c r="F230" s="337"/>
      <c r="G230" s="337"/>
    </row>
    <row r="231" spans="1:7" x14ac:dyDescent="0.35">
      <c r="A231" s="390"/>
      <c r="B231" s="340"/>
      <c r="C231" s="436"/>
      <c r="D231" s="206" t="s">
        <v>871</v>
      </c>
      <c r="E231" s="205" t="s">
        <v>849</v>
      </c>
      <c r="F231" s="337"/>
      <c r="G231" s="337"/>
    </row>
    <row r="232" spans="1:7" x14ac:dyDescent="0.35">
      <c r="A232" s="390"/>
      <c r="B232" s="340"/>
      <c r="C232" s="436"/>
      <c r="D232" s="206" t="s">
        <v>870</v>
      </c>
      <c r="E232" s="205" t="s">
        <v>869</v>
      </c>
      <c r="F232" s="337"/>
      <c r="G232" s="337"/>
    </row>
    <row r="233" spans="1:7" x14ac:dyDescent="0.35">
      <c r="A233" s="390"/>
      <c r="B233" s="340"/>
      <c r="C233" s="436"/>
      <c r="D233" s="206" t="s">
        <v>868</v>
      </c>
      <c r="E233" s="205" t="s">
        <v>867</v>
      </c>
      <c r="F233" s="337"/>
      <c r="G233" s="337"/>
    </row>
    <row r="234" spans="1:7" x14ac:dyDescent="0.35">
      <c r="A234" s="390"/>
      <c r="B234" s="341"/>
      <c r="C234" s="421"/>
      <c r="D234" s="204" t="s">
        <v>866</v>
      </c>
      <c r="E234" s="203" t="s">
        <v>865</v>
      </c>
      <c r="F234" s="338"/>
      <c r="G234" s="338"/>
    </row>
    <row r="235" spans="1:7" x14ac:dyDescent="0.35">
      <c r="A235" s="390"/>
      <c r="B235" s="333" t="s">
        <v>864</v>
      </c>
      <c r="C235" s="420" t="s">
        <v>863</v>
      </c>
      <c r="D235" s="210" t="s">
        <v>862</v>
      </c>
      <c r="E235" s="209" t="s">
        <v>833</v>
      </c>
      <c r="F235" s="336">
        <v>1</v>
      </c>
      <c r="G235" s="336"/>
    </row>
    <row r="236" spans="1:7" x14ac:dyDescent="0.35">
      <c r="A236" s="390"/>
      <c r="B236" s="334"/>
      <c r="C236" s="436"/>
      <c r="D236" s="214" t="s">
        <v>861</v>
      </c>
      <c r="E236" s="205" t="s">
        <v>860</v>
      </c>
      <c r="F236" s="337"/>
      <c r="G236" s="337"/>
    </row>
    <row r="237" spans="1:7" x14ac:dyDescent="0.35">
      <c r="A237" s="390"/>
      <c r="B237" s="334"/>
      <c r="C237" s="436"/>
      <c r="D237" s="206" t="s">
        <v>859</v>
      </c>
      <c r="E237" s="205" t="s">
        <v>858</v>
      </c>
      <c r="F237" s="337"/>
      <c r="G237" s="337"/>
    </row>
    <row r="238" spans="1:7" x14ac:dyDescent="0.35">
      <c r="A238" s="390"/>
      <c r="B238" s="334"/>
      <c r="C238" s="436"/>
      <c r="D238" s="206" t="s">
        <v>857</v>
      </c>
      <c r="E238" s="205" t="s">
        <v>450</v>
      </c>
      <c r="F238" s="337"/>
      <c r="G238" s="337"/>
    </row>
    <row r="239" spans="1:7" x14ac:dyDescent="0.35">
      <c r="A239" s="390"/>
      <c r="B239" s="335"/>
      <c r="C239" s="421"/>
      <c r="D239" s="204" t="s">
        <v>856</v>
      </c>
      <c r="E239" s="203" t="s">
        <v>839</v>
      </c>
      <c r="F239" s="338"/>
      <c r="G239" s="338"/>
    </row>
    <row r="240" spans="1:7" x14ac:dyDescent="0.35">
      <c r="A240" s="390"/>
      <c r="B240" s="333" t="s">
        <v>855</v>
      </c>
      <c r="C240" s="420" t="s">
        <v>854</v>
      </c>
      <c r="D240" s="213" t="s">
        <v>853</v>
      </c>
      <c r="E240" s="205" t="s">
        <v>34</v>
      </c>
      <c r="F240" s="348">
        <v>1</v>
      </c>
      <c r="G240" s="336"/>
    </row>
    <row r="241" spans="1:7" x14ac:dyDescent="0.35">
      <c r="A241" s="390"/>
      <c r="B241" s="334"/>
      <c r="C241" s="436"/>
      <c r="D241" s="213" t="s">
        <v>852</v>
      </c>
      <c r="E241" s="205" t="s">
        <v>851</v>
      </c>
      <c r="F241" s="349"/>
      <c r="G241" s="337"/>
    </row>
    <row r="242" spans="1:7" x14ac:dyDescent="0.35">
      <c r="A242" s="390"/>
      <c r="B242" s="334"/>
      <c r="C242" s="436"/>
      <c r="D242" s="212" t="s">
        <v>850</v>
      </c>
      <c r="E242" s="205" t="s">
        <v>849</v>
      </c>
      <c r="F242" s="349"/>
      <c r="G242" s="337"/>
    </row>
    <row r="243" spans="1:7" x14ac:dyDescent="0.35">
      <c r="A243" s="390"/>
      <c r="B243" s="335"/>
      <c r="C243" s="421"/>
      <c r="D243" s="211" t="s">
        <v>848</v>
      </c>
      <c r="E243" s="203" t="s">
        <v>847</v>
      </c>
      <c r="F243" s="350"/>
      <c r="G243" s="338"/>
    </row>
    <row r="244" spans="1:7" x14ac:dyDescent="0.35">
      <c r="A244" s="390"/>
      <c r="B244" s="333" t="s">
        <v>846</v>
      </c>
      <c r="C244" s="420" t="s">
        <v>845</v>
      </c>
      <c r="D244" s="206" t="s">
        <v>844</v>
      </c>
      <c r="E244" s="205" t="s">
        <v>34</v>
      </c>
      <c r="F244" s="336">
        <v>2</v>
      </c>
      <c r="G244" s="336"/>
    </row>
    <row r="245" spans="1:7" x14ac:dyDescent="0.35">
      <c r="A245" s="390"/>
      <c r="B245" s="334"/>
      <c r="C245" s="436"/>
      <c r="D245" s="206" t="s">
        <v>843</v>
      </c>
      <c r="E245" s="205" t="s">
        <v>13</v>
      </c>
      <c r="F245" s="337"/>
      <c r="G245" s="337"/>
    </row>
    <row r="246" spans="1:7" x14ac:dyDescent="0.35">
      <c r="A246" s="390"/>
      <c r="B246" s="334"/>
      <c r="C246" s="436"/>
      <c r="D246" s="206" t="s">
        <v>842</v>
      </c>
      <c r="E246" s="205" t="s">
        <v>670</v>
      </c>
      <c r="F246" s="337"/>
      <c r="G246" s="337"/>
    </row>
    <row r="247" spans="1:7" x14ac:dyDescent="0.35">
      <c r="A247" s="390"/>
      <c r="B247" s="334"/>
      <c r="C247" s="436"/>
      <c r="D247" s="206" t="s">
        <v>841</v>
      </c>
      <c r="E247" s="205" t="s">
        <v>401</v>
      </c>
      <c r="F247" s="337"/>
      <c r="G247" s="337"/>
    </row>
    <row r="248" spans="1:7" x14ac:dyDescent="0.35">
      <c r="A248" s="390"/>
      <c r="B248" s="334"/>
      <c r="C248" s="436"/>
      <c r="D248" s="206" t="s">
        <v>840</v>
      </c>
      <c r="E248" s="205" t="s">
        <v>839</v>
      </c>
      <c r="F248" s="337"/>
      <c r="G248" s="337"/>
    </row>
    <row r="249" spans="1:7" x14ac:dyDescent="0.35">
      <c r="A249" s="390"/>
      <c r="B249" s="335"/>
      <c r="C249" s="421"/>
      <c r="D249" s="204" t="s">
        <v>838</v>
      </c>
      <c r="E249" s="203" t="s">
        <v>837</v>
      </c>
      <c r="F249" s="338"/>
      <c r="G249" s="338"/>
    </row>
    <row r="250" spans="1:7" x14ac:dyDescent="0.35">
      <c r="A250" s="390"/>
      <c r="B250" s="333" t="s">
        <v>836</v>
      </c>
      <c r="C250" s="420" t="s">
        <v>835</v>
      </c>
      <c r="D250" s="210" t="s">
        <v>834</v>
      </c>
      <c r="E250" s="209" t="s">
        <v>833</v>
      </c>
      <c r="F250" s="336">
        <v>0</v>
      </c>
      <c r="G250" s="336"/>
    </row>
    <row r="251" spans="1:7" x14ac:dyDescent="0.35">
      <c r="A251" s="390"/>
      <c r="B251" s="334"/>
      <c r="C251" s="436"/>
      <c r="D251" s="206" t="s">
        <v>832</v>
      </c>
      <c r="E251" s="205" t="s">
        <v>520</v>
      </c>
      <c r="F251" s="337"/>
      <c r="G251" s="337"/>
    </row>
    <row r="252" spans="1:7" x14ac:dyDescent="0.35">
      <c r="A252" s="390"/>
      <c r="B252" s="334"/>
      <c r="C252" s="436"/>
      <c r="D252" s="206" t="s">
        <v>831</v>
      </c>
      <c r="E252" s="205" t="s">
        <v>37</v>
      </c>
      <c r="F252" s="337"/>
      <c r="G252" s="337"/>
    </row>
    <row r="253" spans="1:7" x14ac:dyDescent="0.35">
      <c r="A253" s="390"/>
      <c r="B253" s="334"/>
      <c r="C253" s="436"/>
      <c r="D253" s="206" t="s">
        <v>830</v>
      </c>
      <c r="E253" s="205" t="s">
        <v>450</v>
      </c>
      <c r="F253" s="337"/>
      <c r="G253" s="337"/>
    </row>
    <row r="254" spans="1:7" ht="31" x14ac:dyDescent="0.35">
      <c r="A254" s="390"/>
      <c r="B254" s="334"/>
      <c r="C254" s="436"/>
      <c r="D254" s="208" t="s">
        <v>829</v>
      </c>
      <c r="E254" s="207" t="s">
        <v>780</v>
      </c>
      <c r="F254" s="337"/>
      <c r="G254" s="337"/>
    </row>
    <row r="255" spans="1:7" x14ac:dyDescent="0.35">
      <c r="A255" s="390"/>
      <c r="B255" s="334"/>
      <c r="C255" s="436"/>
      <c r="D255" s="206" t="s">
        <v>828</v>
      </c>
      <c r="E255" s="205" t="s">
        <v>827</v>
      </c>
      <c r="F255" s="337"/>
      <c r="G255" s="337"/>
    </row>
    <row r="256" spans="1:7" x14ac:dyDescent="0.35">
      <c r="A256" s="390"/>
      <c r="B256" s="334"/>
      <c r="C256" s="436"/>
      <c r="D256" s="206" t="s">
        <v>826</v>
      </c>
      <c r="E256" s="205" t="s">
        <v>825</v>
      </c>
      <c r="F256" s="337"/>
      <c r="G256" s="337"/>
    </row>
    <row r="257" spans="1:7" x14ac:dyDescent="0.35">
      <c r="A257" s="390"/>
      <c r="B257" s="335"/>
      <c r="C257" s="421"/>
      <c r="D257" s="204" t="s">
        <v>824</v>
      </c>
      <c r="E257" s="203" t="s">
        <v>823</v>
      </c>
      <c r="F257" s="338"/>
      <c r="G257" s="338"/>
    </row>
    <row r="258" spans="1:7" x14ac:dyDescent="0.35">
      <c r="A258" s="390"/>
    </row>
    <row r="259" spans="1:7" x14ac:dyDescent="0.35">
      <c r="A259" s="390"/>
    </row>
    <row r="260" spans="1:7" x14ac:dyDescent="0.35">
      <c r="A260" s="390"/>
    </row>
    <row r="261" spans="1:7" x14ac:dyDescent="0.35">
      <c r="A261" s="391"/>
    </row>
    <row r="262" spans="1:7" x14ac:dyDescent="0.35">
      <c r="A262" s="202"/>
    </row>
    <row r="263" spans="1:7" x14ac:dyDescent="0.35">
      <c r="A263" s="202"/>
    </row>
    <row r="264" spans="1:7" x14ac:dyDescent="0.35">
      <c r="A264" s="202"/>
    </row>
    <row r="265" spans="1:7" x14ac:dyDescent="0.35">
      <c r="A265" s="202"/>
    </row>
    <row r="266" spans="1:7" x14ac:dyDescent="0.35">
      <c r="A266" s="202"/>
    </row>
    <row r="267" spans="1:7" x14ac:dyDescent="0.35">
      <c r="A267" s="202"/>
    </row>
    <row r="268" spans="1:7" x14ac:dyDescent="0.35">
      <c r="A268" s="202"/>
    </row>
    <row r="269" spans="1:7" x14ac:dyDescent="0.35">
      <c r="A269" s="202"/>
    </row>
    <row r="270" spans="1:7" x14ac:dyDescent="0.35">
      <c r="A270" s="202"/>
    </row>
    <row r="271" spans="1:7" x14ac:dyDescent="0.35">
      <c r="A271" s="202"/>
    </row>
    <row r="272" spans="1:7" x14ac:dyDescent="0.35">
      <c r="A272" s="202"/>
    </row>
    <row r="273" spans="1:1" x14ac:dyDescent="0.35">
      <c r="A273" s="202"/>
    </row>
    <row r="274" spans="1:1" x14ac:dyDescent="0.35">
      <c r="A274" s="202"/>
    </row>
    <row r="275" spans="1:1" x14ac:dyDescent="0.35">
      <c r="A275" s="202"/>
    </row>
    <row r="276" spans="1:1" x14ac:dyDescent="0.35">
      <c r="A276" s="202"/>
    </row>
    <row r="277" spans="1:1" x14ac:dyDescent="0.35">
      <c r="A277" s="202"/>
    </row>
    <row r="278" spans="1:1" x14ac:dyDescent="0.35">
      <c r="A278" s="202"/>
    </row>
    <row r="279" spans="1:1" x14ac:dyDescent="0.35">
      <c r="A279" s="202"/>
    </row>
    <row r="280" spans="1:1" x14ac:dyDescent="0.35">
      <c r="A280" s="202"/>
    </row>
    <row r="281" spans="1:1" x14ac:dyDescent="0.35">
      <c r="A281" s="202"/>
    </row>
    <row r="282" spans="1:1" x14ac:dyDescent="0.35">
      <c r="A282" s="202"/>
    </row>
    <row r="283" spans="1:1" x14ac:dyDescent="0.35">
      <c r="A283" s="202"/>
    </row>
    <row r="284" spans="1:1" x14ac:dyDescent="0.35">
      <c r="A284" s="202"/>
    </row>
    <row r="285" spans="1:1" x14ac:dyDescent="0.35">
      <c r="A285" s="202"/>
    </row>
    <row r="286" spans="1:1" x14ac:dyDescent="0.35">
      <c r="A286" s="202"/>
    </row>
    <row r="287" spans="1:1" x14ac:dyDescent="0.35">
      <c r="A287" s="202"/>
    </row>
    <row r="288" spans="1:1" x14ac:dyDescent="0.35">
      <c r="A288" s="202"/>
    </row>
    <row r="289" spans="1:1" x14ac:dyDescent="0.35">
      <c r="A289" s="202"/>
    </row>
    <row r="290" spans="1:1" x14ac:dyDescent="0.35">
      <c r="A290" s="202"/>
    </row>
    <row r="291" spans="1:1" x14ac:dyDescent="0.35">
      <c r="A291" s="202"/>
    </row>
    <row r="292" spans="1:1" x14ac:dyDescent="0.35">
      <c r="A292" s="202"/>
    </row>
    <row r="293" spans="1:1" x14ac:dyDescent="0.35">
      <c r="A293" s="202"/>
    </row>
    <row r="294" spans="1:1" x14ac:dyDescent="0.35">
      <c r="A294" s="202"/>
    </row>
  </sheetData>
  <mergeCells count="164">
    <mergeCell ref="B222:B228"/>
    <mergeCell ref="C222:C228"/>
    <mergeCell ref="F222:F228"/>
    <mergeCell ref="G222:G228"/>
    <mergeCell ref="F240:F243"/>
    <mergeCell ref="G240:G243"/>
    <mergeCell ref="B240:B243"/>
    <mergeCell ref="C240:C243"/>
    <mergeCell ref="A4:A213"/>
    <mergeCell ref="A215:A261"/>
    <mergeCell ref="B215:B218"/>
    <mergeCell ref="C215:C218"/>
    <mergeCell ref="F215:F218"/>
    <mergeCell ref="G215:G218"/>
    <mergeCell ref="B219:B221"/>
    <mergeCell ref="C219:C221"/>
    <mergeCell ref="F219:F221"/>
    <mergeCell ref="G219:G221"/>
    <mergeCell ref="C1:I1"/>
    <mergeCell ref="H13:K15"/>
    <mergeCell ref="C4:C9"/>
    <mergeCell ref="B4:B9"/>
    <mergeCell ref="F4:F9"/>
    <mergeCell ref="G4:G9"/>
    <mergeCell ref="B79:B84"/>
    <mergeCell ref="F79:F84"/>
    <mergeCell ref="G79:G84"/>
    <mergeCell ref="B23:B27"/>
    <mergeCell ref="C23:C27"/>
    <mergeCell ref="F23:F27"/>
    <mergeCell ref="G23:G27"/>
    <mergeCell ref="C76:C78"/>
    <mergeCell ref="B76:B78"/>
    <mergeCell ref="F76:F78"/>
    <mergeCell ref="B67:B75"/>
    <mergeCell ref="C67:C75"/>
    <mergeCell ref="F67:F75"/>
    <mergeCell ref="G67:G75"/>
    <mergeCell ref="B20:B22"/>
    <mergeCell ref="C20:C22"/>
    <mergeCell ref="F20:F22"/>
    <mergeCell ref="G20:G22"/>
    <mergeCell ref="C10:C19"/>
    <mergeCell ref="B10:B19"/>
    <mergeCell ref="F10:F19"/>
    <mergeCell ref="G10:G19"/>
    <mergeCell ref="C28:C31"/>
    <mergeCell ref="B28:B31"/>
    <mergeCell ref="B85:B89"/>
    <mergeCell ref="C85:C89"/>
    <mergeCell ref="F85:F89"/>
    <mergeCell ref="G85:G89"/>
    <mergeCell ref="F32:F35"/>
    <mergeCell ref="G32:G35"/>
    <mergeCell ref="B36:B43"/>
    <mergeCell ref="C36:C43"/>
    <mergeCell ref="B48:B50"/>
    <mergeCell ref="C48:C50"/>
    <mergeCell ref="F48:F50"/>
    <mergeCell ref="G48:G50"/>
    <mergeCell ref="B51:B55"/>
    <mergeCell ref="C51:C55"/>
    <mergeCell ref="F51:F55"/>
    <mergeCell ref="G51:G55"/>
    <mergeCell ref="G76:G78"/>
    <mergeCell ref="C79:C84"/>
    <mergeCell ref="B56:B66"/>
    <mergeCell ref="C56:C66"/>
    <mergeCell ref="F56:F66"/>
    <mergeCell ref="G56:G66"/>
    <mergeCell ref="B90:B97"/>
    <mergeCell ref="C90:C97"/>
    <mergeCell ref="F90:F97"/>
    <mergeCell ref="G90:G97"/>
    <mergeCell ref="B105:B114"/>
    <mergeCell ref="C105:C114"/>
    <mergeCell ref="F105:F114"/>
    <mergeCell ref="G105:G114"/>
    <mergeCell ref="F102:F104"/>
    <mergeCell ref="G102:G104"/>
    <mergeCell ref="B119:B123"/>
    <mergeCell ref="C119:C123"/>
    <mergeCell ref="F119:F123"/>
    <mergeCell ref="G119:G123"/>
    <mergeCell ref="B115:B118"/>
    <mergeCell ref="C115:C118"/>
    <mergeCell ref="F115:F118"/>
    <mergeCell ref="G115:G118"/>
    <mergeCell ref="B98:B101"/>
    <mergeCell ref="C98:C101"/>
    <mergeCell ref="F98:F101"/>
    <mergeCell ref="G98:G101"/>
    <mergeCell ref="B102:B104"/>
    <mergeCell ref="C102:C104"/>
    <mergeCell ref="B250:B257"/>
    <mergeCell ref="C250:C257"/>
    <mergeCell ref="F250:F257"/>
    <mergeCell ref="G250:G257"/>
    <mergeCell ref="B235:B239"/>
    <mergeCell ref="C235:C239"/>
    <mergeCell ref="F235:F239"/>
    <mergeCell ref="G235:G239"/>
    <mergeCell ref="B244:B249"/>
    <mergeCell ref="C244:C249"/>
    <mergeCell ref="F244:F249"/>
    <mergeCell ref="G244:G249"/>
    <mergeCell ref="F28:F31"/>
    <mergeCell ref="G28:G31"/>
    <mergeCell ref="C44:C47"/>
    <mergeCell ref="B44:B47"/>
    <mergeCell ref="F44:F47"/>
    <mergeCell ref="G44:G47"/>
    <mergeCell ref="C32:C35"/>
    <mergeCell ref="B32:B35"/>
    <mergeCell ref="F160:F168"/>
    <mergeCell ref="G160:G168"/>
    <mergeCell ref="B141:B147"/>
    <mergeCell ref="C141:C147"/>
    <mergeCell ref="F141:F147"/>
    <mergeCell ref="G141:G147"/>
    <mergeCell ref="F148:F159"/>
    <mergeCell ref="G148:G159"/>
    <mergeCell ref="C148:C159"/>
    <mergeCell ref="B148:B159"/>
    <mergeCell ref="B136:B140"/>
    <mergeCell ref="C136:C140"/>
    <mergeCell ref="F136:F140"/>
    <mergeCell ref="G136:G140"/>
    <mergeCell ref="B169:B178"/>
    <mergeCell ref="C169:C178"/>
    <mergeCell ref="F169:F178"/>
    <mergeCell ref="G169:G178"/>
    <mergeCell ref="F36:F43"/>
    <mergeCell ref="G36:G43"/>
    <mergeCell ref="C229:C234"/>
    <mergeCell ref="F229:F234"/>
    <mergeCell ref="G229:G234"/>
    <mergeCell ref="B124:B128"/>
    <mergeCell ref="C124:C128"/>
    <mergeCell ref="F124:F128"/>
    <mergeCell ref="G124:G128"/>
    <mergeCell ref="B229:B234"/>
    <mergeCell ref="B179:B190"/>
    <mergeCell ref="C179:C190"/>
    <mergeCell ref="F179:F190"/>
    <mergeCell ref="G179:G190"/>
    <mergeCell ref="B160:B168"/>
    <mergeCell ref="C160:C168"/>
    <mergeCell ref="B129:B135"/>
    <mergeCell ref="C129:C135"/>
    <mergeCell ref="F129:F135"/>
    <mergeCell ref="G129:G135"/>
    <mergeCell ref="B205:B213"/>
    <mergeCell ref="C205:C213"/>
    <mergeCell ref="F205:F213"/>
    <mergeCell ref="G205:G213"/>
    <mergeCell ref="B191:B198"/>
    <mergeCell ref="C191:C198"/>
    <mergeCell ref="F191:F198"/>
    <mergeCell ref="G191:G198"/>
    <mergeCell ref="B199:B204"/>
    <mergeCell ref="C199:C204"/>
    <mergeCell ref="F199:F204"/>
    <mergeCell ref="G199:G20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tabSelected="1" topLeftCell="F1" zoomScale="78" zoomScaleNormal="78" workbookViewId="0">
      <selection activeCell="C2" sqref="C2"/>
    </sheetView>
  </sheetViews>
  <sheetFormatPr defaultColWidth="11" defaultRowHeight="15.5" x14ac:dyDescent="0.35"/>
  <cols>
    <col min="1" max="1" width="10.33203125" style="14" customWidth="1"/>
    <col min="2" max="2" width="14.83203125" style="14" customWidth="1"/>
    <col min="3" max="3" width="58" style="14" customWidth="1"/>
    <col min="4" max="4" width="56.83203125" style="14" customWidth="1"/>
    <col min="5" max="5" width="59.6640625" style="14" customWidth="1"/>
    <col min="6" max="6" width="13.6640625" style="14" customWidth="1"/>
    <col min="7" max="12" width="8.83203125" style="14" customWidth="1"/>
    <col min="13" max="13" width="97.5" style="14" customWidth="1"/>
    <col min="14" max="256" width="8.83203125" style="14" customWidth="1"/>
    <col min="257" max="257" width="10.33203125" style="14" customWidth="1"/>
    <col min="258" max="258" width="14.83203125" style="14" customWidth="1"/>
    <col min="259" max="259" width="58" style="14" customWidth="1"/>
    <col min="260" max="260" width="56.83203125" style="14" customWidth="1"/>
    <col min="261" max="261" width="50.33203125" style="14" customWidth="1"/>
    <col min="262" max="262" width="13.6640625" style="14" customWidth="1"/>
    <col min="263" max="268" width="8.83203125" style="14" customWidth="1"/>
    <col min="269" max="269" width="97.5" style="14" customWidth="1"/>
    <col min="270" max="512" width="8.83203125" style="14" customWidth="1"/>
    <col min="513" max="513" width="10.33203125" style="14" customWidth="1"/>
    <col min="514" max="514" width="14.83203125" style="14" customWidth="1"/>
    <col min="515" max="515" width="58" style="14" customWidth="1"/>
    <col min="516" max="516" width="56.83203125" style="14" customWidth="1"/>
    <col min="517" max="517" width="50.33203125" style="14" customWidth="1"/>
    <col min="518" max="518" width="13.6640625" style="14" customWidth="1"/>
    <col min="519" max="524" width="8.83203125" style="14" customWidth="1"/>
    <col min="525" max="525" width="97.5" style="14" customWidth="1"/>
    <col min="526" max="768" width="8.83203125" style="14" customWidth="1"/>
    <col min="769" max="769" width="10.33203125" style="14" customWidth="1"/>
    <col min="770" max="770" width="14.83203125" style="14" customWidth="1"/>
    <col min="771" max="771" width="58" style="14" customWidth="1"/>
    <col min="772" max="772" width="56.83203125" style="14" customWidth="1"/>
    <col min="773" max="773" width="50.33203125" style="14" customWidth="1"/>
    <col min="774" max="774" width="13.6640625" style="14" customWidth="1"/>
    <col min="775" max="780" width="8.83203125" style="14" customWidth="1"/>
    <col min="781" max="781" width="97.5" style="14" customWidth="1"/>
    <col min="782" max="1024" width="8.83203125" style="14" customWidth="1"/>
    <col min="1025" max="1025" width="10.33203125" style="14" customWidth="1"/>
    <col min="1026" max="1026" width="14.83203125" style="14" customWidth="1"/>
    <col min="1027" max="1027" width="58" style="14" customWidth="1"/>
    <col min="1028" max="1028" width="56.83203125" style="14" customWidth="1"/>
    <col min="1029" max="1029" width="50.33203125" style="14" customWidth="1"/>
    <col min="1030" max="1030" width="13.6640625" style="14" customWidth="1"/>
    <col min="1031" max="1036" width="8.83203125" style="14" customWidth="1"/>
    <col min="1037" max="1037" width="97.5" style="14" customWidth="1"/>
    <col min="1038" max="1280" width="8.83203125" style="14" customWidth="1"/>
    <col min="1281" max="1281" width="10.33203125" style="14" customWidth="1"/>
    <col min="1282" max="1282" width="14.83203125" style="14" customWidth="1"/>
    <col min="1283" max="1283" width="58" style="14" customWidth="1"/>
    <col min="1284" max="1284" width="56.83203125" style="14" customWidth="1"/>
    <col min="1285" max="1285" width="50.33203125" style="14" customWidth="1"/>
    <col min="1286" max="1286" width="13.6640625" style="14" customWidth="1"/>
    <col min="1287" max="1292" width="8.83203125" style="14" customWidth="1"/>
    <col min="1293" max="1293" width="97.5" style="14" customWidth="1"/>
    <col min="1294" max="1536" width="8.83203125" style="14" customWidth="1"/>
    <col min="1537" max="1537" width="10.33203125" style="14" customWidth="1"/>
    <col min="1538" max="1538" width="14.83203125" style="14" customWidth="1"/>
    <col min="1539" max="1539" width="58" style="14" customWidth="1"/>
    <col min="1540" max="1540" width="56.83203125" style="14" customWidth="1"/>
    <col min="1541" max="1541" width="50.33203125" style="14" customWidth="1"/>
    <col min="1542" max="1542" width="13.6640625" style="14" customWidth="1"/>
    <col min="1543" max="1548" width="8.83203125" style="14" customWidth="1"/>
    <col min="1549" max="1549" width="97.5" style="14" customWidth="1"/>
    <col min="1550" max="1792" width="8.83203125" style="14" customWidth="1"/>
    <col min="1793" max="1793" width="10.33203125" style="14" customWidth="1"/>
    <col min="1794" max="1794" width="14.83203125" style="14" customWidth="1"/>
    <col min="1795" max="1795" width="58" style="14" customWidth="1"/>
    <col min="1796" max="1796" width="56.83203125" style="14" customWidth="1"/>
    <col min="1797" max="1797" width="50.33203125" style="14" customWidth="1"/>
    <col min="1798" max="1798" width="13.6640625" style="14" customWidth="1"/>
    <col min="1799" max="1804" width="8.83203125" style="14" customWidth="1"/>
    <col min="1805" max="1805" width="97.5" style="14" customWidth="1"/>
    <col min="1806" max="2048" width="8.83203125" style="14" customWidth="1"/>
    <col min="2049" max="2049" width="10.33203125" style="14" customWidth="1"/>
    <col min="2050" max="2050" width="14.83203125" style="14" customWidth="1"/>
    <col min="2051" max="2051" width="58" style="14" customWidth="1"/>
    <col min="2052" max="2052" width="56.83203125" style="14" customWidth="1"/>
    <col min="2053" max="2053" width="50.33203125" style="14" customWidth="1"/>
    <col min="2054" max="2054" width="13.6640625" style="14" customWidth="1"/>
    <col min="2055" max="2060" width="8.83203125" style="14" customWidth="1"/>
    <col min="2061" max="2061" width="97.5" style="14" customWidth="1"/>
    <col min="2062" max="2304" width="8.83203125" style="14" customWidth="1"/>
    <col min="2305" max="2305" width="10.33203125" style="14" customWidth="1"/>
    <col min="2306" max="2306" width="14.83203125" style="14" customWidth="1"/>
    <col min="2307" max="2307" width="58" style="14" customWidth="1"/>
    <col min="2308" max="2308" width="56.83203125" style="14" customWidth="1"/>
    <col min="2309" max="2309" width="50.33203125" style="14" customWidth="1"/>
    <col min="2310" max="2310" width="13.6640625" style="14" customWidth="1"/>
    <col min="2311" max="2316" width="8.83203125" style="14" customWidth="1"/>
    <col min="2317" max="2317" width="97.5" style="14" customWidth="1"/>
    <col min="2318" max="2560" width="8.83203125" style="14" customWidth="1"/>
    <col min="2561" max="2561" width="10.33203125" style="14" customWidth="1"/>
    <col min="2562" max="2562" width="14.83203125" style="14" customWidth="1"/>
    <col min="2563" max="2563" width="58" style="14" customWidth="1"/>
    <col min="2564" max="2564" width="56.83203125" style="14" customWidth="1"/>
    <col min="2565" max="2565" width="50.33203125" style="14" customWidth="1"/>
    <col min="2566" max="2566" width="13.6640625" style="14" customWidth="1"/>
    <col min="2567" max="2572" width="8.83203125" style="14" customWidth="1"/>
    <col min="2573" max="2573" width="97.5" style="14" customWidth="1"/>
    <col min="2574" max="2816" width="8.83203125" style="14" customWidth="1"/>
    <col min="2817" max="2817" width="10.33203125" style="14" customWidth="1"/>
    <col min="2818" max="2818" width="14.83203125" style="14" customWidth="1"/>
    <col min="2819" max="2819" width="58" style="14" customWidth="1"/>
    <col min="2820" max="2820" width="56.83203125" style="14" customWidth="1"/>
    <col min="2821" max="2821" width="50.33203125" style="14" customWidth="1"/>
    <col min="2822" max="2822" width="13.6640625" style="14" customWidth="1"/>
    <col min="2823" max="2828" width="8.83203125" style="14" customWidth="1"/>
    <col min="2829" max="2829" width="97.5" style="14" customWidth="1"/>
    <col min="2830" max="3072" width="8.83203125" style="14" customWidth="1"/>
    <col min="3073" max="3073" width="10.33203125" style="14" customWidth="1"/>
    <col min="3074" max="3074" width="14.83203125" style="14" customWidth="1"/>
    <col min="3075" max="3075" width="58" style="14" customWidth="1"/>
    <col min="3076" max="3076" width="56.83203125" style="14" customWidth="1"/>
    <col min="3077" max="3077" width="50.33203125" style="14" customWidth="1"/>
    <col min="3078" max="3078" width="13.6640625" style="14" customWidth="1"/>
    <col min="3079" max="3084" width="8.83203125" style="14" customWidth="1"/>
    <col min="3085" max="3085" width="97.5" style="14" customWidth="1"/>
    <col min="3086" max="3328" width="8.83203125" style="14" customWidth="1"/>
    <col min="3329" max="3329" width="10.33203125" style="14" customWidth="1"/>
    <col min="3330" max="3330" width="14.83203125" style="14" customWidth="1"/>
    <col min="3331" max="3331" width="58" style="14" customWidth="1"/>
    <col min="3332" max="3332" width="56.83203125" style="14" customWidth="1"/>
    <col min="3333" max="3333" width="50.33203125" style="14" customWidth="1"/>
    <col min="3334" max="3334" width="13.6640625" style="14" customWidth="1"/>
    <col min="3335" max="3340" width="8.83203125" style="14" customWidth="1"/>
    <col min="3341" max="3341" width="97.5" style="14" customWidth="1"/>
    <col min="3342" max="3584" width="8.83203125" style="14" customWidth="1"/>
    <col min="3585" max="3585" width="10.33203125" style="14" customWidth="1"/>
    <col min="3586" max="3586" width="14.83203125" style="14" customWidth="1"/>
    <col min="3587" max="3587" width="58" style="14" customWidth="1"/>
    <col min="3588" max="3588" width="56.83203125" style="14" customWidth="1"/>
    <col min="3589" max="3589" width="50.33203125" style="14" customWidth="1"/>
    <col min="3590" max="3590" width="13.6640625" style="14" customWidth="1"/>
    <col min="3591" max="3596" width="8.83203125" style="14" customWidth="1"/>
    <col min="3597" max="3597" width="97.5" style="14" customWidth="1"/>
    <col min="3598" max="3840" width="8.83203125" style="14" customWidth="1"/>
    <col min="3841" max="3841" width="10.33203125" style="14" customWidth="1"/>
    <col min="3842" max="3842" width="14.83203125" style="14" customWidth="1"/>
    <col min="3843" max="3843" width="58" style="14" customWidth="1"/>
    <col min="3844" max="3844" width="56.83203125" style="14" customWidth="1"/>
    <col min="3845" max="3845" width="50.33203125" style="14" customWidth="1"/>
    <col min="3846" max="3846" width="13.6640625" style="14" customWidth="1"/>
    <col min="3847" max="3852" width="8.83203125" style="14" customWidth="1"/>
    <col min="3853" max="3853" width="97.5" style="14" customWidth="1"/>
    <col min="3854" max="4096" width="8.83203125" style="14" customWidth="1"/>
    <col min="4097" max="4097" width="10.33203125" style="14" customWidth="1"/>
    <col min="4098" max="4098" width="14.83203125" style="14" customWidth="1"/>
    <col min="4099" max="4099" width="58" style="14" customWidth="1"/>
    <col min="4100" max="4100" width="56.83203125" style="14" customWidth="1"/>
    <col min="4101" max="4101" width="50.33203125" style="14" customWidth="1"/>
    <col min="4102" max="4102" width="13.6640625" style="14" customWidth="1"/>
    <col min="4103" max="4108" width="8.83203125" style="14" customWidth="1"/>
    <col min="4109" max="4109" width="97.5" style="14" customWidth="1"/>
    <col min="4110" max="4352" width="8.83203125" style="14" customWidth="1"/>
    <col min="4353" max="4353" width="10.33203125" style="14" customWidth="1"/>
    <col min="4354" max="4354" width="14.83203125" style="14" customWidth="1"/>
    <col min="4355" max="4355" width="58" style="14" customWidth="1"/>
    <col min="4356" max="4356" width="56.83203125" style="14" customWidth="1"/>
    <col min="4357" max="4357" width="50.33203125" style="14" customWidth="1"/>
    <col min="4358" max="4358" width="13.6640625" style="14" customWidth="1"/>
    <col min="4359" max="4364" width="8.83203125" style="14" customWidth="1"/>
    <col min="4365" max="4365" width="97.5" style="14" customWidth="1"/>
    <col min="4366" max="4608" width="8.83203125" style="14" customWidth="1"/>
    <col min="4609" max="4609" width="10.33203125" style="14" customWidth="1"/>
    <col min="4610" max="4610" width="14.83203125" style="14" customWidth="1"/>
    <col min="4611" max="4611" width="58" style="14" customWidth="1"/>
    <col min="4612" max="4612" width="56.83203125" style="14" customWidth="1"/>
    <col min="4613" max="4613" width="50.33203125" style="14" customWidth="1"/>
    <col min="4614" max="4614" width="13.6640625" style="14" customWidth="1"/>
    <col min="4615" max="4620" width="8.83203125" style="14" customWidth="1"/>
    <col min="4621" max="4621" width="97.5" style="14" customWidth="1"/>
    <col min="4622" max="4864" width="8.83203125" style="14" customWidth="1"/>
    <col min="4865" max="4865" width="10.33203125" style="14" customWidth="1"/>
    <col min="4866" max="4866" width="14.83203125" style="14" customWidth="1"/>
    <col min="4867" max="4867" width="58" style="14" customWidth="1"/>
    <col min="4868" max="4868" width="56.83203125" style="14" customWidth="1"/>
    <col min="4869" max="4869" width="50.33203125" style="14" customWidth="1"/>
    <col min="4870" max="4870" width="13.6640625" style="14" customWidth="1"/>
    <col min="4871" max="4876" width="8.83203125" style="14" customWidth="1"/>
    <col min="4877" max="4877" width="97.5" style="14" customWidth="1"/>
    <col min="4878" max="5120" width="8.83203125" style="14" customWidth="1"/>
    <col min="5121" max="5121" width="10.33203125" style="14" customWidth="1"/>
    <col min="5122" max="5122" width="14.83203125" style="14" customWidth="1"/>
    <col min="5123" max="5123" width="58" style="14" customWidth="1"/>
    <col min="5124" max="5124" width="56.83203125" style="14" customWidth="1"/>
    <col min="5125" max="5125" width="50.33203125" style="14" customWidth="1"/>
    <col min="5126" max="5126" width="13.6640625" style="14" customWidth="1"/>
    <col min="5127" max="5132" width="8.83203125" style="14" customWidth="1"/>
    <col min="5133" max="5133" width="97.5" style="14" customWidth="1"/>
    <col min="5134" max="5376" width="8.83203125" style="14" customWidth="1"/>
    <col min="5377" max="5377" width="10.33203125" style="14" customWidth="1"/>
    <col min="5378" max="5378" width="14.83203125" style="14" customWidth="1"/>
    <col min="5379" max="5379" width="58" style="14" customWidth="1"/>
    <col min="5380" max="5380" width="56.83203125" style="14" customWidth="1"/>
    <col min="5381" max="5381" width="50.33203125" style="14" customWidth="1"/>
    <col min="5382" max="5382" width="13.6640625" style="14" customWidth="1"/>
    <col min="5383" max="5388" width="8.83203125" style="14" customWidth="1"/>
    <col min="5389" max="5389" width="97.5" style="14" customWidth="1"/>
    <col min="5390" max="5632" width="8.83203125" style="14" customWidth="1"/>
    <col min="5633" max="5633" width="10.33203125" style="14" customWidth="1"/>
    <col min="5634" max="5634" width="14.83203125" style="14" customWidth="1"/>
    <col min="5635" max="5635" width="58" style="14" customWidth="1"/>
    <col min="5636" max="5636" width="56.83203125" style="14" customWidth="1"/>
    <col min="5637" max="5637" width="50.33203125" style="14" customWidth="1"/>
    <col min="5638" max="5638" width="13.6640625" style="14" customWidth="1"/>
    <col min="5639" max="5644" width="8.83203125" style="14" customWidth="1"/>
    <col min="5645" max="5645" width="97.5" style="14" customWidth="1"/>
    <col min="5646" max="5888" width="8.83203125" style="14" customWidth="1"/>
    <col min="5889" max="5889" width="10.33203125" style="14" customWidth="1"/>
    <col min="5890" max="5890" width="14.83203125" style="14" customWidth="1"/>
    <col min="5891" max="5891" width="58" style="14" customWidth="1"/>
    <col min="5892" max="5892" width="56.83203125" style="14" customWidth="1"/>
    <col min="5893" max="5893" width="50.33203125" style="14" customWidth="1"/>
    <col min="5894" max="5894" width="13.6640625" style="14" customWidth="1"/>
    <col min="5895" max="5900" width="8.83203125" style="14" customWidth="1"/>
    <col min="5901" max="5901" width="97.5" style="14" customWidth="1"/>
    <col min="5902" max="6144" width="8.83203125" style="14" customWidth="1"/>
    <col min="6145" max="6145" width="10.33203125" style="14" customWidth="1"/>
    <col min="6146" max="6146" width="14.83203125" style="14" customWidth="1"/>
    <col min="6147" max="6147" width="58" style="14" customWidth="1"/>
    <col min="6148" max="6148" width="56.83203125" style="14" customWidth="1"/>
    <col min="6149" max="6149" width="50.33203125" style="14" customWidth="1"/>
    <col min="6150" max="6150" width="13.6640625" style="14" customWidth="1"/>
    <col min="6151" max="6156" width="8.83203125" style="14" customWidth="1"/>
    <col min="6157" max="6157" width="97.5" style="14" customWidth="1"/>
    <col min="6158" max="6400" width="8.83203125" style="14" customWidth="1"/>
    <col min="6401" max="6401" width="10.33203125" style="14" customWidth="1"/>
    <col min="6402" max="6402" width="14.83203125" style="14" customWidth="1"/>
    <col min="6403" max="6403" width="58" style="14" customWidth="1"/>
    <col min="6404" max="6404" width="56.83203125" style="14" customWidth="1"/>
    <col min="6405" max="6405" width="50.33203125" style="14" customWidth="1"/>
    <col min="6406" max="6406" width="13.6640625" style="14" customWidth="1"/>
    <col min="6407" max="6412" width="8.83203125" style="14" customWidth="1"/>
    <col min="6413" max="6413" width="97.5" style="14" customWidth="1"/>
    <col min="6414" max="6656" width="8.83203125" style="14" customWidth="1"/>
    <col min="6657" max="6657" width="10.33203125" style="14" customWidth="1"/>
    <col min="6658" max="6658" width="14.83203125" style="14" customWidth="1"/>
    <col min="6659" max="6659" width="58" style="14" customWidth="1"/>
    <col min="6660" max="6660" width="56.83203125" style="14" customWidth="1"/>
    <col min="6661" max="6661" width="50.33203125" style="14" customWidth="1"/>
    <col min="6662" max="6662" width="13.6640625" style="14" customWidth="1"/>
    <col min="6663" max="6668" width="8.83203125" style="14" customWidth="1"/>
    <col min="6669" max="6669" width="97.5" style="14" customWidth="1"/>
    <col min="6670" max="6912" width="8.83203125" style="14" customWidth="1"/>
    <col min="6913" max="6913" width="10.33203125" style="14" customWidth="1"/>
    <col min="6914" max="6914" width="14.83203125" style="14" customWidth="1"/>
    <col min="6915" max="6915" width="58" style="14" customWidth="1"/>
    <col min="6916" max="6916" width="56.83203125" style="14" customWidth="1"/>
    <col min="6917" max="6917" width="50.33203125" style="14" customWidth="1"/>
    <col min="6918" max="6918" width="13.6640625" style="14" customWidth="1"/>
    <col min="6919" max="6924" width="8.83203125" style="14" customWidth="1"/>
    <col min="6925" max="6925" width="97.5" style="14" customWidth="1"/>
    <col min="6926" max="7168" width="8.83203125" style="14" customWidth="1"/>
    <col min="7169" max="7169" width="10.33203125" style="14" customWidth="1"/>
    <col min="7170" max="7170" width="14.83203125" style="14" customWidth="1"/>
    <col min="7171" max="7171" width="58" style="14" customWidth="1"/>
    <col min="7172" max="7172" width="56.83203125" style="14" customWidth="1"/>
    <col min="7173" max="7173" width="50.33203125" style="14" customWidth="1"/>
    <col min="7174" max="7174" width="13.6640625" style="14" customWidth="1"/>
    <col min="7175" max="7180" width="8.83203125" style="14" customWidth="1"/>
    <col min="7181" max="7181" width="97.5" style="14" customWidth="1"/>
    <col min="7182" max="7424" width="8.83203125" style="14" customWidth="1"/>
    <col min="7425" max="7425" width="10.33203125" style="14" customWidth="1"/>
    <col min="7426" max="7426" width="14.83203125" style="14" customWidth="1"/>
    <col min="7427" max="7427" width="58" style="14" customWidth="1"/>
    <col min="7428" max="7428" width="56.83203125" style="14" customWidth="1"/>
    <col min="7429" max="7429" width="50.33203125" style="14" customWidth="1"/>
    <col min="7430" max="7430" width="13.6640625" style="14" customWidth="1"/>
    <col min="7431" max="7436" width="8.83203125" style="14" customWidth="1"/>
    <col min="7437" max="7437" width="97.5" style="14" customWidth="1"/>
    <col min="7438" max="7680" width="8.83203125" style="14" customWidth="1"/>
    <col min="7681" max="7681" width="10.33203125" style="14" customWidth="1"/>
    <col min="7682" max="7682" width="14.83203125" style="14" customWidth="1"/>
    <col min="7683" max="7683" width="58" style="14" customWidth="1"/>
    <col min="7684" max="7684" width="56.83203125" style="14" customWidth="1"/>
    <col min="7685" max="7685" width="50.33203125" style="14" customWidth="1"/>
    <col min="7686" max="7686" width="13.6640625" style="14" customWidth="1"/>
    <col min="7687" max="7692" width="8.83203125" style="14" customWidth="1"/>
    <col min="7693" max="7693" width="97.5" style="14" customWidth="1"/>
    <col min="7694" max="7936" width="8.83203125" style="14" customWidth="1"/>
    <col min="7937" max="7937" width="10.33203125" style="14" customWidth="1"/>
    <col min="7938" max="7938" width="14.83203125" style="14" customWidth="1"/>
    <col min="7939" max="7939" width="58" style="14" customWidth="1"/>
    <col min="7940" max="7940" width="56.83203125" style="14" customWidth="1"/>
    <col min="7941" max="7941" width="50.33203125" style="14" customWidth="1"/>
    <col min="7942" max="7942" width="13.6640625" style="14" customWidth="1"/>
    <col min="7943" max="7948" width="8.83203125" style="14" customWidth="1"/>
    <col min="7949" max="7949" width="97.5" style="14" customWidth="1"/>
    <col min="7950" max="8192" width="8.83203125" style="14" customWidth="1"/>
    <col min="8193" max="8193" width="10.33203125" style="14" customWidth="1"/>
    <col min="8194" max="8194" width="14.83203125" style="14" customWidth="1"/>
    <col min="8195" max="8195" width="58" style="14" customWidth="1"/>
    <col min="8196" max="8196" width="56.83203125" style="14" customWidth="1"/>
    <col min="8197" max="8197" width="50.33203125" style="14" customWidth="1"/>
    <col min="8198" max="8198" width="13.6640625" style="14" customWidth="1"/>
    <col min="8199" max="8204" width="8.83203125" style="14" customWidth="1"/>
    <col min="8205" max="8205" width="97.5" style="14" customWidth="1"/>
    <col min="8206" max="8448" width="8.83203125" style="14" customWidth="1"/>
    <col min="8449" max="8449" width="10.33203125" style="14" customWidth="1"/>
    <col min="8450" max="8450" width="14.83203125" style="14" customWidth="1"/>
    <col min="8451" max="8451" width="58" style="14" customWidth="1"/>
    <col min="8452" max="8452" width="56.83203125" style="14" customWidth="1"/>
    <col min="8453" max="8453" width="50.33203125" style="14" customWidth="1"/>
    <col min="8454" max="8454" width="13.6640625" style="14" customWidth="1"/>
    <col min="8455" max="8460" width="8.83203125" style="14" customWidth="1"/>
    <col min="8461" max="8461" width="97.5" style="14" customWidth="1"/>
    <col min="8462" max="8704" width="8.83203125" style="14" customWidth="1"/>
    <col min="8705" max="8705" width="10.33203125" style="14" customWidth="1"/>
    <col min="8706" max="8706" width="14.83203125" style="14" customWidth="1"/>
    <col min="8707" max="8707" width="58" style="14" customWidth="1"/>
    <col min="8708" max="8708" width="56.83203125" style="14" customWidth="1"/>
    <col min="8709" max="8709" width="50.33203125" style="14" customWidth="1"/>
    <col min="8710" max="8710" width="13.6640625" style="14" customWidth="1"/>
    <col min="8711" max="8716" width="8.83203125" style="14" customWidth="1"/>
    <col min="8717" max="8717" width="97.5" style="14" customWidth="1"/>
    <col min="8718" max="8960" width="8.83203125" style="14" customWidth="1"/>
    <col min="8961" max="8961" width="10.33203125" style="14" customWidth="1"/>
    <col min="8962" max="8962" width="14.83203125" style="14" customWidth="1"/>
    <col min="8963" max="8963" width="58" style="14" customWidth="1"/>
    <col min="8964" max="8964" width="56.83203125" style="14" customWidth="1"/>
    <col min="8965" max="8965" width="50.33203125" style="14" customWidth="1"/>
    <col min="8966" max="8966" width="13.6640625" style="14" customWidth="1"/>
    <col min="8967" max="8972" width="8.83203125" style="14" customWidth="1"/>
    <col min="8973" max="8973" width="97.5" style="14" customWidth="1"/>
    <col min="8974" max="9216" width="8.83203125" style="14" customWidth="1"/>
    <col min="9217" max="9217" width="10.33203125" style="14" customWidth="1"/>
    <col min="9218" max="9218" width="14.83203125" style="14" customWidth="1"/>
    <col min="9219" max="9219" width="58" style="14" customWidth="1"/>
    <col min="9220" max="9220" width="56.83203125" style="14" customWidth="1"/>
    <col min="9221" max="9221" width="50.33203125" style="14" customWidth="1"/>
    <col min="9222" max="9222" width="13.6640625" style="14" customWidth="1"/>
    <col min="9223" max="9228" width="8.83203125" style="14" customWidth="1"/>
    <col min="9229" max="9229" width="97.5" style="14" customWidth="1"/>
    <col min="9230" max="9472" width="8.83203125" style="14" customWidth="1"/>
    <col min="9473" max="9473" width="10.33203125" style="14" customWidth="1"/>
    <col min="9474" max="9474" width="14.83203125" style="14" customWidth="1"/>
    <col min="9475" max="9475" width="58" style="14" customWidth="1"/>
    <col min="9476" max="9476" width="56.83203125" style="14" customWidth="1"/>
    <col min="9477" max="9477" width="50.33203125" style="14" customWidth="1"/>
    <col min="9478" max="9478" width="13.6640625" style="14" customWidth="1"/>
    <col min="9479" max="9484" width="8.83203125" style="14" customWidth="1"/>
    <col min="9485" max="9485" width="97.5" style="14" customWidth="1"/>
    <col min="9486" max="9728" width="8.83203125" style="14" customWidth="1"/>
    <col min="9729" max="9729" width="10.33203125" style="14" customWidth="1"/>
    <col min="9730" max="9730" width="14.83203125" style="14" customWidth="1"/>
    <col min="9731" max="9731" width="58" style="14" customWidth="1"/>
    <col min="9732" max="9732" width="56.83203125" style="14" customWidth="1"/>
    <col min="9733" max="9733" width="50.33203125" style="14" customWidth="1"/>
    <col min="9734" max="9734" width="13.6640625" style="14" customWidth="1"/>
    <col min="9735" max="9740" width="8.83203125" style="14" customWidth="1"/>
    <col min="9741" max="9741" width="97.5" style="14" customWidth="1"/>
    <col min="9742" max="9984" width="8.83203125" style="14" customWidth="1"/>
    <col min="9985" max="9985" width="10.33203125" style="14" customWidth="1"/>
    <col min="9986" max="9986" width="14.83203125" style="14" customWidth="1"/>
    <col min="9987" max="9987" width="58" style="14" customWidth="1"/>
    <col min="9988" max="9988" width="56.83203125" style="14" customWidth="1"/>
    <col min="9989" max="9989" width="50.33203125" style="14" customWidth="1"/>
    <col min="9990" max="9990" width="13.6640625" style="14" customWidth="1"/>
    <col min="9991" max="9996" width="8.83203125" style="14" customWidth="1"/>
    <col min="9997" max="9997" width="97.5" style="14" customWidth="1"/>
    <col min="9998" max="10240" width="8.83203125" style="14" customWidth="1"/>
    <col min="10241" max="10241" width="10.33203125" style="14" customWidth="1"/>
    <col min="10242" max="10242" width="14.83203125" style="14" customWidth="1"/>
    <col min="10243" max="10243" width="58" style="14" customWidth="1"/>
    <col min="10244" max="10244" width="56.83203125" style="14" customWidth="1"/>
    <col min="10245" max="10245" width="50.33203125" style="14" customWidth="1"/>
    <col min="10246" max="10246" width="13.6640625" style="14" customWidth="1"/>
    <col min="10247" max="10252" width="8.83203125" style="14" customWidth="1"/>
    <col min="10253" max="10253" width="97.5" style="14" customWidth="1"/>
    <col min="10254" max="10496" width="8.83203125" style="14" customWidth="1"/>
    <col min="10497" max="10497" width="10.33203125" style="14" customWidth="1"/>
    <col min="10498" max="10498" width="14.83203125" style="14" customWidth="1"/>
    <col min="10499" max="10499" width="58" style="14" customWidth="1"/>
    <col min="10500" max="10500" width="56.83203125" style="14" customWidth="1"/>
    <col min="10501" max="10501" width="50.33203125" style="14" customWidth="1"/>
    <col min="10502" max="10502" width="13.6640625" style="14" customWidth="1"/>
    <col min="10503" max="10508" width="8.83203125" style="14" customWidth="1"/>
    <col min="10509" max="10509" width="97.5" style="14" customWidth="1"/>
    <col min="10510" max="10752" width="8.83203125" style="14" customWidth="1"/>
    <col min="10753" max="10753" width="10.33203125" style="14" customWidth="1"/>
    <col min="10754" max="10754" width="14.83203125" style="14" customWidth="1"/>
    <col min="10755" max="10755" width="58" style="14" customWidth="1"/>
    <col min="10756" max="10756" width="56.83203125" style="14" customWidth="1"/>
    <col min="10757" max="10757" width="50.33203125" style="14" customWidth="1"/>
    <col min="10758" max="10758" width="13.6640625" style="14" customWidth="1"/>
    <col min="10759" max="10764" width="8.83203125" style="14" customWidth="1"/>
    <col min="10765" max="10765" width="97.5" style="14" customWidth="1"/>
    <col min="10766" max="11008" width="8.83203125" style="14" customWidth="1"/>
    <col min="11009" max="11009" width="10.33203125" style="14" customWidth="1"/>
    <col min="11010" max="11010" width="14.83203125" style="14" customWidth="1"/>
    <col min="11011" max="11011" width="58" style="14" customWidth="1"/>
    <col min="11012" max="11012" width="56.83203125" style="14" customWidth="1"/>
    <col min="11013" max="11013" width="50.33203125" style="14" customWidth="1"/>
    <col min="11014" max="11014" width="13.6640625" style="14" customWidth="1"/>
    <col min="11015" max="11020" width="8.83203125" style="14" customWidth="1"/>
    <col min="11021" max="11021" width="97.5" style="14" customWidth="1"/>
    <col min="11022" max="11264" width="8.83203125" style="14" customWidth="1"/>
    <col min="11265" max="11265" width="10.33203125" style="14" customWidth="1"/>
    <col min="11266" max="11266" width="14.83203125" style="14" customWidth="1"/>
    <col min="11267" max="11267" width="58" style="14" customWidth="1"/>
    <col min="11268" max="11268" width="56.83203125" style="14" customWidth="1"/>
    <col min="11269" max="11269" width="50.33203125" style="14" customWidth="1"/>
    <col min="11270" max="11270" width="13.6640625" style="14" customWidth="1"/>
    <col min="11271" max="11276" width="8.83203125" style="14" customWidth="1"/>
    <col min="11277" max="11277" width="97.5" style="14" customWidth="1"/>
    <col min="11278" max="11520" width="8.83203125" style="14" customWidth="1"/>
    <col min="11521" max="11521" width="10.33203125" style="14" customWidth="1"/>
    <col min="11522" max="11522" width="14.83203125" style="14" customWidth="1"/>
    <col min="11523" max="11523" width="58" style="14" customWidth="1"/>
    <col min="11524" max="11524" width="56.83203125" style="14" customWidth="1"/>
    <col min="11525" max="11525" width="50.33203125" style="14" customWidth="1"/>
    <col min="11526" max="11526" width="13.6640625" style="14" customWidth="1"/>
    <col min="11527" max="11532" width="8.83203125" style="14" customWidth="1"/>
    <col min="11533" max="11533" width="97.5" style="14" customWidth="1"/>
    <col min="11534" max="11776" width="8.83203125" style="14" customWidth="1"/>
    <col min="11777" max="11777" width="10.33203125" style="14" customWidth="1"/>
    <col min="11778" max="11778" width="14.83203125" style="14" customWidth="1"/>
    <col min="11779" max="11779" width="58" style="14" customWidth="1"/>
    <col min="11780" max="11780" width="56.83203125" style="14" customWidth="1"/>
    <col min="11781" max="11781" width="50.33203125" style="14" customWidth="1"/>
    <col min="11782" max="11782" width="13.6640625" style="14" customWidth="1"/>
    <col min="11783" max="11788" width="8.83203125" style="14" customWidth="1"/>
    <col min="11789" max="11789" width="97.5" style="14" customWidth="1"/>
    <col min="11790" max="12032" width="8.83203125" style="14" customWidth="1"/>
    <col min="12033" max="12033" width="10.33203125" style="14" customWidth="1"/>
    <col min="12034" max="12034" width="14.83203125" style="14" customWidth="1"/>
    <col min="12035" max="12035" width="58" style="14" customWidth="1"/>
    <col min="12036" max="12036" width="56.83203125" style="14" customWidth="1"/>
    <col min="12037" max="12037" width="50.33203125" style="14" customWidth="1"/>
    <col min="12038" max="12038" width="13.6640625" style="14" customWidth="1"/>
    <col min="12039" max="12044" width="8.83203125" style="14" customWidth="1"/>
    <col min="12045" max="12045" width="97.5" style="14" customWidth="1"/>
    <col min="12046" max="12288" width="8.83203125" style="14" customWidth="1"/>
    <col min="12289" max="12289" width="10.33203125" style="14" customWidth="1"/>
    <col min="12290" max="12290" width="14.83203125" style="14" customWidth="1"/>
    <col min="12291" max="12291" width="58" style="14" customWidth="1"/>
    <col min="12292" max="12292" width="56.83203125" style="14" customWidth="1"/>
    <col min="12293" max="12293" width="50.33203125" style="14" customWidth="1"/>
    <col min="12294" max="12294" width="13.6640625" style="14" customWidth="1"/>
    <col min="12295" max="12300" width="8.83203125" style="14" customWidth="1"/>
    <col min="12301" max="12301" width="97.5" style="14" customWidth="1"/>
    <col min="12302" max="12544" width="8.83203125" style="14" customWidth="1"/>
    <col min="12545" max="12545" width="10.33203125" style="14" customWidth="1"/>
    <col min="12546" max="12546" width="14.83203125" style="14" customWidth="1"/>
    <col min="12547" max="12547" width="58" style="14" customWidth="1"/>
    <col min="12548" max="12548" width="56.83203125" style="14" customWidth="1"/>
    <col min="12549" max="12549" width="50.33203125" style="14" customWidth="1"/>
    <col min="12550" max="12550" width="13.6640625" style="14" customWidth="1"/>
    <col min="12551" max="12556" width="8.83203125" style="14" customWidth="1"/>
    <col min="12557" max="12557" width="97.5" style="14" customWidth="1"/>
    <col min="12558" max="12800" width="8.83203125" style="14" customWidth="1"/>
    <col min="12801" max="12801" width="10.33203125" style="14" customWidth="1"/>
    <col min="12802" max="12802" width="14.83203125" style="14" customWidth="1"/>
    <col min="12803" max="12803" width="58" style="14" customWidth="1"/>
    <col min="12804" max="12804" width="56.83203125" style="14" customWidth="1"/>
    <col min="12805" max="12805" width="50.33203125" style="14" customWidth="1"/>
    <col min="12806" max="12806" width="13.6640625" style="14" customWidth="1"/>
    <col min="12807" max="12812" width="8.83203125" style="14" customWidth="1"/>
    <col min="12813" max="12813" width="97.5" style="14" customWidth="1"/>
    <col min="12814" max="13056" width="8.83203125" style="14" customWidth="1"/>
    <col min="13057" max="13057" width="10.33203125" style="14" customWidth="1"/>
    <col min="13058" max="13058" width="14.83203125" style="14" customWidth="1"/>
    <col min="13059" max="13059" width="58" style="14" customWidth="1"/>
    <col min="13060" max="13060" width="56.83203125" style="14" customWidth="1"/>
    <col min="13061" max="13061" width="50.33203125" style="14" customWidth="1"/>
    <col min="13062" max="13062" width="13.6640625" style="14" customWidth="1"/>
    <col min="13063" max="13068" width="8.83203125" style="14" customWidth="1"/>
    <col min="13069" max="13069" width="97.5" style="14" customWidth="1"/>
    <col min="13070" max="13312" width="8.83203125" style="14" customWidth="1"/>
    <col min="13313" max="13313" width="10.33203125" style="14" customWidth="1"/>
    <col min="13314" max="13314" width="14.83203125" style="14" customWidth="1"/>
    <col min="13315" max="13315" width="58" style="14" customWidth="1"/>
    <col min="13316" max="13316" width="56.83203125" style="14" customWidth="1"/>
    <col min="13317" max="13317" width="50.33203125" style="14" customWidth="1"/>
    <col min="13318" max="13318" width="13.6640625" style="14" customWidth="1"/>
    <col min="13319" max="13324" width="8.83203125" style="14" customWidth="1"/>
    <col min="13325" max="13325" width="97.5" style="14" customWidth="1"/>
    <col min="13326" max="13568" width="8.83203125" style="14" customWidth="1"/>
    <col min="13569" max="13569" width="10.33203125" style="14" customWidth="1"/>
    <col min="13570" max="13570" width="14.83203125" style="14" customWidth="1"/>
    <col min="13571" max="13571" width="58" style="14" customWidth="1"/>
    <col min="13572" max="13572" width="56.83203125" style="14" customWidth="1"/>
    <col min="13573" max="13573" width="50.33203125" style="14" customWidth="1"/>
    <col min="13574" max="13574" width="13.6640625" style="14" customWidth="1"/>
    <col min="13575" max="13580" width="8.83203125" style="14" customWidth="1"/>
    <col min="13581" max="13581" width="97.5" style="14" customWidth="1"/>
    <col min="13582" max="13824" width="8.83203125" style="14" customWidth="1"/>
    <col min="13825" max="13825" width="10.33203125" style="14" customWidth="1"/>
    <col min="13826" max="13826" width="14.83203125" style="14" customWidth="1"/>
    <col min="13827" max="13827" width="58" style="14" customWidth="1"/>
    <col min="13828" max="13828" width="56.83203125" style="14" customWidth="1"/>
    <col min="13829" max="13829" width="50.33203125" style="14" customWidth="1"/>
    <col min="13830" max="13830" width="13.6640625" style="14" customWidth="1"/>
    <col min="13831" max="13836" width="8.83203125" style="14" customWidth="1"/>
    <col min="13837" max="13837" width="97.5" style="14" customWidth="1"/>
    <col min="13838" max="14080" width="8.83203125" style="14" customWidth="1"/>
    <col min="14081" max="14081" width="10.33203125" style="14" customWidth="1"/>
    <col min="14082" max="14082" width="14.83203125" style="14" customWidth="1"/>
    <col min="14083" max="14083" width="58" style="14" customWidth="1"/>
    <col min="14084" max="14084" width="56.83203125" style="14" customWidth="1"/>
    <col min="14085" max="14085" width="50.33203125" style="14" customWidth="1"/>
    <col min="14086" max="14086" width="13.6640625" style="14" customWidth="1"/>
    <col min="14087" max="14092" width="8.83203125" style="14" customWidth="1"/>
    <col min="14093" max="14093" width="97.5" style="14" customWidth="1"/>
    <col min="14094" max="14336" width="8.83203125" style="14" customWidth="1"/>
    <col min="14337" max="14337" width="10.33203125" style="14" customWidth="1"/>
    <col min="14338" max="14338" width="14.83203125" style="14" customWidth="1"/>
    <col min="14339" max="14339" width="58" style="14" customWidth="1"/>
    <col min="14340" max="14340" width="56.83203125" style="14" customWidth="1"/>
    <col min="14341" max="14341" width="50.33203125" style="14" customWidth="1"/>
    <col min="14342" max="14342" width="13.6640625" style="14" customWidth="1"/>
    <col min="14343" max="14348" width="8.83203125" style="14" customWidth="1"/>
    <col min="14349" max="14349" width="97.5" style="14" customWidth="1"/>
    <col min="14350" max="14592" width="8.83203125" style="14" customWidth="1"/>
    <col min="14593" max="14593" width="10.33203125" style="14" customWidth="1"/>
    <col min="14594" max="14594" width="14.83203125" style="14" customWidth="1"/>
    <col min="14595" max="14595" width="58" style="14" customWidth="1"/>
    <col min="14596" max="14596" width="56.83203125" style="14" customWidth="1"/>
    <col min="14597" max="14597" width="50.33203125" style="14" customWidth="1"/>
    <col min="14598" max="14598" width="13.6640625" style="14" customWidth="1"/>
    <col min="14599" max="14604" width="8.83203125" style="14" customWidth="1"/>
    <col min="14605" max="14605" width="97.5" style="14" customWidth="1"/>
    <col min="14606" max="14848" width="8.83203125" style="14" customWidth="1"/>
    <col min="14849" max="14849" width="10.33203125" style="14" customWidth="1"/>
    <col min="14850" max="14850" width="14.83203125" style="14" customWidth="1"/>
    <col min="14851" max="14851" width="58" style="14" customWidth="1"/>
    <col min="14852" max="14852" width="56.83203125" style="14" customWidth="1"/>
    <col min="14853" max="14853" width="50.33203125" style="14" customWidth="1"/>
    <col min="14854" max="14854" width="13.6640625" style="14" customWidth="1"/>
    <col min="14855" max="14860" width="8.83203125" style="14" customWidth="1"/>
    <col min="14861" max="14861" width="97.5" style="14" customWidth="1"/>
    <col min="14862" max="15104" width="8.83203125" style="14" customWidth="1"/>
    <col min="15105" max="15105" width="10.33203125" style="14" customWidth="1"/>
    <col min="15106" max="15106" width="14.83203125" style="14" customWidth="1"/>
    <col min="15107" max="15107" width="58" style="14" customWidth="1"/>
    <col min="15108" max="15108" width="56.83203125" style="14" customWidth="1"/>
    <col min="15109" max="15109" width="50.33203125" style="14" customWidth="1"/>
    <col min="15110" max="15110" width="13.6640625" style="14" customWidth="1"/>
    <col min="15111" max="15116" width="8.83203125" style="14" customWidth="1"/>
    <col min="15117" max="15117" width="97.5" style="14" customWidth="1"/>
    <col min="15118" max="15360" width="8.83203125" style="14" customWidth="1"/>
    <col min="15361" max="15361" width="10.33203125" style="14" customWidth="1"/>
    <col min="15362" max="15362" width="14.83203125" style="14" customWidth="1"/>
    <col min="15363" max="15363" width="58" style="14" customWidth="1"/>
    <col min="15364" max="15364" width="56.83203125" style="14" customWidth="1"/>
    <col min="15365" max="15365" width="50.33203125" style="14" customWidth="1"/>
    <col min="15366" max="15366" width="13.6640625" style="14" customWidth="1"/>
    <col min="15367" max="15372" width="8.83203125" style="14" customWidth="1"/>
    <col min="15373" max="15373" width="97.5" style="14" customWidth="1"/>
    <col min="15374" max="15616" width="8.83203125" style="14" customWidth="1"/>
    <col min="15617" max="15617" width="10.33203125" style="14" customWidth="1"/>
    <col min="15618" max="15618" width="14.83203125" style="14" customWidth="1"/>
    <col min="15619" max="15619" width="58" style="14" customWidth="1"/>
    <col min="15620" max="15620" width="56.83203125" style="14" customWidth="1"/>
    <col min="15621" max="15621" width="50.33203125" style="14" customWidth="1"/>
    <col min="15622" max="15622" width="13.6640625" style="14" customWidth="1"/>
    <col min="15623" max="15628" width="8.83203125" style="14" customWidth="1"/>
    <col min="15629" max="15629" width="97.5" style="14" customWidth="1"/>
    <col min="15630" max="15872" width="8.83203125" style="14" customWidth="1"/>
    <col min="15873" max="15873" width="10.33203125" style="14" customWidth="1"/>
    <col min="15874" max="15874" width="14.83203125" style="14" customWidth="1"/>
    <col min="15875" max="15875" width="58" style="14" customWidth="1"/>
    <col min="15876" max="15876" width="56.83203125" style="14" customWidth="1"/>
    <col min="15877" max="15877" width="50.33203125" style="14" customWidth="1"/>
    <col min="15878" max="15878" width="13.6640625" style="14" customWidth="1"/>
    <col min="15879" max="15884" width="8.83203125" style="14" customWidth="1"/>
    <col min="15885" max="15885" width="97.5" style="14" customWidth="1"/>
    <col min="15886" max="16128" width="8.83203125" style="14" customWidth="1"/>
    <col min="16129" max="16129" width="10.33203125" style="14" customWidth="1"/>
    <col min="16130" max="16130" width="14.83203125" style="14" customWidth="1"/>
    <col min="16131" max="16131" width="58" style="14" customWidth="1"/>
    <col min="16132" max="16132" width="56.83203125" style="14" customWidth="1"/>
    <col min="16133" max="16133" width="50.33203125" style="14" customWidth="1"/>
    <col min="16134" max="16134" width="13.6640625" style="14" customWidth="1"/>
    <col min="16135" max="16140" width="8.83203125" style="14" customWidth="1"/>
    <col min="16141" max="16141" width="97.5" style="14" customWidth="1"/>
    <col min="16142" max="16384" width="8.83203125" style="14" customWidth="1"/>
  </cols>
  <sheetData>
    <row r="1" spans="1:13" ht="26" x14ac:dyDescent="0.6">
      <c r="B1" s="230"/>
      <c r="C1" s="230"/>
      <c r="D1" s="230"/>
      <c r="E1" s="230"/>
      <c r="F1" s="230"/>
      <c r="G1" s="230"/>
      <c r="H1" s="230"/>
    </row>
    <row r="3" spans="1:13" s="386" customFormat="1" ht="21" x14ac:dyDescent="0.5">
      <c r="A3" s="382" t="s">
        <v>0</v>
      </c>
      <c r="B3" s="382" t="s">
        <v>1</v>
      </c>
      <c r="C3" s="383" t="s">
        <v>2</v>
      </c>
      <c r="D3" s="383" t="s">
        <v>3</v>
      </c>
      <c r="E3" s="383" t="s">
        <v>4</v>
      </c>
      <c r="F3" s="383" t="s">
        <v>5</v>
      </c>
      <c r="G3" s="383" t="s">
        <v>6</v>
      </c>
      <c r="H3" s="384"/>
      <c r="I3" s="384"/>
      <c r="J3" s="385" t="s">
        <v>1244</v>
      </c>
      <c r="K3" s="384"/>
      <c r="L3" s="384"/>
      <c r="M3" s="387"/>
    </row>
    <row r="4" spans="1:13" x14ac:dyDescent="0.35">
      <c r="A4" s="394" t="s">
        <v>217</v>
      </c>
      <c r="B4" s="233" t="s">
        <v>218</v>
      </c>
      <c r="C4" s="420" t="s">
        <v>219</v>
      </c>
      <c r="D4" s="19" t="s">
        <v>220</v>
      </c>
      <c r="E4" s="20" t="s">
        <v>23</v>
      </c>
      <c r="F4" s="231">
        <v>0</v>
      </c>
      <c r="G4" s="231"/>
      <c r="M4" s="51"/>
    </row>
    <row r="5" spans="1:13" x14ac:dyDescent="0.35">
      <c r="A5" s="395"/>
      <c r="B5" s="235"/>
      <c r="C5" s="421"/>
      <c r="D5" s="21" t="s">
        <v>221</v>
      </c>
      <c r="E5" s="22" t="s">
        <v>222</v>
      </c>
      <c r="F5" s="232"/>
      <c r="G5" s="232"/>
      <c r="M5" s="51"/>
    </row>
    <row r="6" spans="1:13" x14ac:dyDescent="0.35">
      <c r="A6" s="395"/>
      <c r="B6" s="233" t="s">
        <v>223</v>
      </c>
      <c r="C6" s="422" t="s">
        <v>224</v>
      </c>
      <c r="D6" s="19" t="s">
        <v>225</v>
      </c>
      <c r="E6" s="20" t="s">
        <v>226</v>
      </c>
      <c r="F6" s="231">
        <v>0</v>
      </c>
      <c r="G6" s="231"/>
      <c r="M6" s="51"/>
    </row>
    <row r="7" spans="1:13" x14ac:dyDescent="0.35">
      <c r="A7" s="395"/>
      <c r="B7" s="234"/>
      <c r="C7" s="423"/>
      <c r="D7" s="23" t="s">
        <v>227</v>
      </c>
      <c r="E7" s="24" t="s">
        <v>228</v>
      </c>
      <c r="F7" s="236"/>
      <c r="G7" s="236"/>
      <c r="M7" s="51"/>
    </row>
    <row r="8" spans="1:13" x14ac:dyDescent="0.35">
      <c r="A8" s="395"/>
      <c r="B8" s="235"/>
      <c r="C8" s="424"/>
      <c r="D8" s="23" t="s">
        <v>229</v>
      </c>
      <c r="E8" s="25" t="s">
        <v>230</v>
      </c>
      <c r="F8" s="232"/>
      <c r="G8" s="232"/>
      <c r="M8" s="51"/>
    </row>
    <row r="9" spans="1:13" x14ac:dyDescent="0.35">
      <c r="A9" s="395"/>
      <c r="B9" s="233" t="s">
        <v>231</v>
      </c>
      <c r="C9" s="425" t="s">
        <v>232</v>
      </c>
      <c r="D9" s="19" t="s">
        <v>233</v>
      </c>
      <c r="E9" s="20" t="s">
        <v>34</v>
      </c>
      <c r="F9" s="231">
        <v>2</v>
      </c>
      <c r="G9" s="231"/>
      <c r="M9" s="51"/>
    </row>
    <row r="10" spans="1:13" x14ac:dyDescent="0.35">
      <c r="A10" s="395"/>
      <c r="B10" s="234"/>
      <c r="C10" s="426"/>
      <c r="D10" s="23" t="s">
        <v>234</v>
      </c>
      <c r="E10" s="24" t="s">
        <v>235</v>
      </c>
      <c r="F10" s="236"/>
      <c r="G10" s="236"/>
      <c r="M10" s="51"/>
    </row>
    <row r="11" spans="1:13" x14ac:dyDescent="0.35">
      <c r="A11" s="395"/>
      <c r="B11" s="234"/>
      <c r="C11" s="426"/>
      <c r="D11" s="23" t="s">
        <v>236</v>
      </c>
      <c r="E11" s="24" t="s">
        <v>230</v>
      </c>
      <c r="F11" s="236"/>
      <c r="G11" s="236"/>
      <c r="M11" s="51"/>
    </row>
    <row r="12" spans="1:13" x14ac:dyDescent="0.35">
      <c r="A12" s="395"/>
      <c r="B12" s="234"/>
      <c r="C12" s="426"/>
      <c r="D12" s="23" t="s">
        <v>237</v>
      </c>
      <c r="E12" s="24" t="s">
        <v>50</v>
      </c>
      <c r="F12" s="236"/>
      <c r="G12" s="236"/>
      <c r="M12" s="51"/>
    </row>
    <row r="13" spans="1:13" x14ac:dyDescent="0.35">
      <c r="A13" s="395"/>
      <c r="B13" s="234"/>
      <c r="C13" s="426"/>
      <c r="D13" s="23" t="s">
        <v>238</v>
      </c>
      <c r="E13" s="24" t="s">
        <v>239</v>
      </c>
      <c r="F13" s="236"/>
      <c r="G13" s="236"/>
      <c r="M13" s="51"/>
    </row>
    <row r="14" spans="1:13" x14ac:dyDescent="0.35">
      <c r="A14" s="396"/>
      <c r="B14" s="235"/>
      <c r="C14" s="427"/>
      <c r="D14" s="21" t="s">
        <v>240</v>
      </c>
      <c r="E14" s="22" t="s">
        <v>241</v>
      </c>
      <c r="F14" s="232"/>
      <c r="G14" s="232"/>
      <c r="M14" s="51"/>
    </row>
    <row r="15" spans="1:13" ht="21" x14ac:dyDescent="0.35">
      <c r="A15" s="415"/>
      <c r="B15" s="27"/>
      <c r="C15" s="428"/>
      <c r="F15" s="28"/>
      <c r="M15" s="52"/>
    </row>
    <row r="16" spans="1:13" x14ac:dyDescent="0.35">
      <c r="A16" s="416" t="s">
        <v>242</v>
      </c>
      <c r="B16" s="368" t="s">
        <v>243</v>
      </c>
      <c r="C16" s="429" t="s">
        <v>244</v>
      </c>
      <c r="D16" s="29" t="s">
        <v>245</v>
      </c>
      <c r="E16" s="30" t="s">
        <v>23</v>
      </c>
      <c r="F16" s="371">
        <v>4</v>
      </c>
      <c r="G16" s="374"/>
      <c r="M16" s="51"/>
    </row>
    <row r="17" spans="1:13" x14ac:dyDescent="0.35">
      <c r="A17" s="417"/>
      <c r="B17" s="369"/>
      <c r="C17" s="430"/>
      <c r="D17" s="31" t="s">
        <v>246</v>
      </c>
      <c r="E17" s="14" t="s">
        <v>46</v>
      </c>
      <c r="F17" s="372"/>
      <c r="G17" s="375"/>
      <c r="M17" s="51"/>
    </row>
    <row r="18" spans="1:13" x14ac:dyDescent="0.35">
      <c r="A18" s="418"/>
      <c r="B18" s="370"/>
      <c r="C18" s="431"/>
      <c r="D18" s="32" t="s">
        <v>247</v>
      </c>
      <c r="E18" s="33" t="s">
        <v>248</v>
      </c>
      <c r="F18" s="373"/>
      <c r="G18" s="376"/>
      <c r="M18" s="51"/>
    </row>
    <row r="19" spans="1:13" ht="21" x14ac:dyDescent="0.5">
      <c r="A19" s="393"/>
      <c r="C19" s="432"/>
      <c r="M19" s="52"/>
    </row>
    <row r="20" spans="1:13" x14ac:dyDescent="0.35">
      <c r="A20" s="394" t="s">
        <v>249</v>
      </c>
      <c r="B20" s="362" t="s">
        <v>250</v>
      </c>
      <c r="C20" s="433" t="s">
        <v>251</v>
      </c>
      <c r="D20" s="34" t="s">
        <v>252</v>
      </c>
      <c r="E20" s="35" t="s">
        <v>253</v>
      </c>
      <c r="F20" s="364">
        <v>0</v>
      </c>
      <c r="G20" s="366"/>
      <c r="H20" s="358"/>
      <c r="I20" s="356"/>
      <c r="J20" s="356"/>
      <c r="K20" s="356"/>
      <c r="L20" s="356"/>
      <c r="M20" s="51"/>
    </row>
    <row r="21" spans="1:13" x14ac:dyDescent="0.35">
      <c r="A21" s="395"/>
      <c r="B21" s="363"/>
      <c r="C21" s="434"/>
      <c r="D21" s="36" t="s">
        <v>254</v>
      </c>
      <c r="E21" s="37" t="s">
        <v>144</v>
      </c>
      <c r="F21" s="365"/>
      <c r="G21" s="367"/>
      <c r="H21" s="358"/>
      <c r="I21" s="356"/>
      <c r="J21" s="356"/>
      <c r="K21" s="356"/>
      <c r="L21" s="356"/>
      <c r="M21" s="51"/>
    </row>
    <row r="22" spans="1:13" x14ac:dyDescent="0.35">
      <c r="A22" s="395"/>
      <c r="B22" s="38" t="s">
        <v>255</v>
      </c>
      <c r="C22" s="435" t="s">
        <v>256</v>
      </c>
      <c r="D22" s="351" t="s">
        <v>257</v>
      </c>
      <c r="E22" s="352"/>
      <c r="F22" s="39">
        <v>0</v>
      </c>
      <c r="G22" s="40"/>
      <c r="H22" s="360" t="s">
        <v>258</v>
      </c>
      <c r="I22" s="361"/>
      <c r="J22" s="361"/>
      <c r="K22" s="361"/>
    </row>
    <row r="23" spans="1:13" x14ac:dyDescent="0.35">
      <c r="A23" s="395"/>
      <c r="B23" s="242" t="s">
        <v>259</v>
      </c>
      <c r="C23" s="420" t="s">
        <v>260</v>
      </c>
      <c r="D23" s="19" t="s">
        <v>261</v>
      </c>
      <c r="E23" s="20" t="s">
        <v>262</v>
      </c>
      <c r="F23" s="231">
        <v>2</v>
      </c>
      <c r="G23" s="237"/>
      <c r="H23" s="360"/>
      <c r="I23" s="361"/>
      <c r="J23" s="361"/>
      <c r="K23" s="361"/>
      <c r="L23" s="359"/>
    </row>
    <row r="24" spans="1:13" x14ac:dyDescent="0.35">
      <c r="A24" s="395"/>
      <c r="B24" s="263"/>
      <c r="C24" s="436"/>
      <c r="D24" s="23" t="s">
        <v>263</v>
      </c>
      <c r="E24" s="24" t="s">
        <v>228</v>
      </c>
      <c r="F24" s="236"/>
      <c r="G24" s="238"/>
      <c r="H24" s="360"/>
      <c r="I24" s="361"/>
      <c r="J24" s="361"/>
      <c r="K24" s="361"/>
      <c r="L24" s="356"/>
    </row>
    <row r="25" spans="1:13" x14ac:dyDescent="0.35">
      <c r="A25" s="395"/>
      <c r="B25" s="263"/>
      <c r="C25" s="436"/>
      <c r="D25" s="23" t="s">
        <v>264</v>
      </c>
      <c r="E25" s="24" t="s">
        <v>230</v>
      </c>
      <c r="F25" s="236"/>
      <c r="G25" s="238"/>
      <c r="H25" s="360"/>
      <c r="I25" s="361"/>
      <c r="J25" s="361"/>
      <c r="K25" s="361"/>
      <c r="L25" s="356"/>
    </row>
    <row r="26" spans="1:13" x14ac:dyDescent="0.35">
      <c r="A26" s="395"/>
      <c r="B26" s="263"/>
      <c r="C26" s="436"/>
      <c r="D26" s="23" t="s">
        <v>265</v>
      </c>
      <c r="E26" s="24" t="s">
        <v>266</v>
      </c>
      <c r="F26" s="236"/>
      <c r="G26" s="238"/>
      <c r="H26" s="360"/>
      <c r="I26" s="361"/>
      <c r="J26" s="361"/>
      <c r="K26" s="361"/>
      <c r="L26" s="356"/>
    </row>
    <row r="27" spans="1:13" x14ac:dyDescent="0.35">
      <c r="A27" s="395"/>
      <c r="B27" s="243"/>
      <c r="C27" s="421"/>
      <c r="D27" s="21" t="s">
        <v>267</v>
      </c>
      <c r="E27" s="22" t="s">
        <v>76</v>
      </c>
      <c r="F27" s="232"/>
      <c r="G27" s="239"/>
      <c r="H27" s="360"/>
      <c r="I27" s="361"/>
      <c r="J27" s="361"/>
      <c r="K27" s="361"/>
      <c r="L27" s="356"/>
    </row>
    <row r="28" spans="1:13" x14ac:dyDescent="0.35">
      <c r="A28" s="395"/>
      <c r="B28" s="242" t="s">
        <v>268</v>
      </c>
      <c r="C28" s="420" t="s">
        <v>269</v>
      </c>
      <c r="D28" s="19" t="s">
        <v>270</v>
      </c>
      <c r="E28" s="20" t="s">
        <v>271</v>
      </c>
      <c r="F28" s="231">
        <v>0</v>
      </c>
      <c r="G28" s="231"/>
      <c r="H28" s="361"/>
      <c r="I28" s="361"/>
      <c r="J28" s="361"/>
      <c r="K28" s="361"/>
      <c r="L28" s="359"/>
    </row>
    <row r="29" spans="1:13" x14ac:dyDescent="0.35">
      <c r="A29" s="395"/>
      <c r="B29" s="263"/>
      <c r="C29" s="436"/>
      <c r="D29" s="23" t="s">
        <v>272</v>
      </c>
      <c r="E29" s="24" t="s">
        <v>144</v>
      </c>
      <c r="F29" s="236"/>
      <c r="G29" s="236"/>
      <c r="H29" s="41"/>
      <c r="I29" s="41"/>
      <c r="J29" s="41"/>
      <c r="K29" s="41"/>
      <c r="L29" s="359"/>
    </row>
    <row r="30" spans="1:13" x14ac:dyDescent="0.35">
      <c r="A30" s="395"/>
      <c r="B30" s="243"/>
      <c r="C30" s="421"/>
      <c r="D30" s="21" t="s">
        <v>273</v>
      </c>
      <c r="E30" s="22" t="s">
        <v>274</v>
      </c>
      <c r="F30" s="232"/>
      <c r="G30" s="232"/>
      <c r="H30" s="41"/>
      <c r="I30" s="41"/>
      <c r="J30" s="41"/>
      <c r="K30" s="41"/>
      <c r="L30" s="356"/>
    </row>
    <row r="31" spans="1:13" x14ac:dyDescent="0.35">
      <c r="A31" s="395"/>
      <c r="B31" s="233" t="s">
        <v>275</v>
      </c>
      <c r="C31" s="420" t="s">
        <v>276</v>
      </c>
      <c r="D31" s="19" t="s">
        <v>277</v>
      </c>
      <c r="E31" s="20" t="s">
        <v>34</v>
      </c>
      <c r="F31" s="231">
        <v>0</v>
      </c>
      <c r="G31" s="237"/>
      <c r="H31" s="358"/>
      <c r="I31" s="356"/>
      <c r="J31" s="356"/>
      <c r="K31" s="356"/>
      <c r="L31" s="359"/>
    </row>
    <row r="32" spans="1:13" x14ac:dyDescent="0.35">
      <c r="A32" s="395"/>
      <c r="B32" s="234"/>
      <c r="C32" s="436"/>
      <c r="D32" s="23" t="s">
        <v>278</v>
      </c>
      <c r="E32" s="24" t="s">
        <v>228</v>
      </c>
      <c r="F32" s="236"/>
      <c r="G32" s="238"/>
      <c r="H32" s="358"/>
      <c r="I32" s="356"/>
      <c r="J32" s="356"/>
      <c r="K32" s="356"/>
      <c r="L32" s="356"/>
    </row>
    <row r="33" spans="1:13" x14ac:dyDescent="0.35">
      <c r="A33" s="396"/>
      <c r="B33" s="235"/>
      <c r="C33" s="421"/>
      <c r="D33" s="21" t="s">
        <v>279</v>
      </c>
      <c r="E33" s="22" t="s">
        <v>230</v>
      </c>
      <c r="F33" s="232"/>
      <c r="G33" s="239"/>
      <c r="H33" s="358"/>
      <c r="I33" s="356"/>
      <c r="J33" s="356"/>
      <c r="K33" s="356"/>
      <c r="L33" s="356"/>
    </row>
    <row r="34" spans="1:13" ht="21" x14ac:dyDescent="0.5">
      <c r="A34" s="393"/>
      <c r="C34" s="432"/>
    </row>
    <row r="35" spans="1:13" x14ac:dyDescent="0.35">
      <c r="A35" s="419" t="s">
        <v>280</v>
      </c>
      <c r="B35" s="233" t="s">
        <v>281</v>
      </c>
      <c r="C35" s="420" t="s">
        <v>282</v>
      </c>
      <c r="D35" s="19" t="s">
        <v>283</v>
      </c>
      <c r="E35" s="20" t="s">
        <v>23</v>
      </c>
      <c r="F35" s="231">
        <v>2</v>
      </c>
      <c r="G35" s="231">
        <v>1</v>
      </c>
      <c r="L35" s="359"/>
    </row>
    <row r="36" spans="1:13" x14ac:dyDescent="0.35">
      <c r="A36" s="419"/>
      <c r="B36" s="234"/>
      <c r="C36" s="436"/>
      <c r="D36" s="42" t="s">
        <v>284</v>
      </c>
      <c r="E36" s="43" t="s">
        <v>64</v>
      </c>
      <c r="F36" s="236"/>
      <c r="G36" s="236"/>
      <c r="L36" s="356"/>
    </row>
    <row r="37" spans="1:13" x14ac:dyDescent="0.35">
      <c r="A37" s="419"/>
      <c r="B37" s="235"/>
      <c r="C37" s="421"/>
      <c r="D37" s="21" t="s">
        <v>285</v>
      </c>
      <c r="E37" s="22" t="s">
        <v>15</v>
      </c>
      <c r="F37" s="232"/>
      <c r="G37" s="232"/>
      <c r="L37" s="356"/>
    </row>
    <row r="38" spans="1:13" x14ac:dyDescent="0.35">
      <c r="A38" s="419"/>
      <c r="B38" s="44" t="s">
        <v>286</v>
      </c>
      <c r="C38" s="437" t="s">
        <v>287</v>
      </c>
      <c r="D38" s="247" t="s">
        <v>288</v>
      </c>
      <c r="E38" s="248"/>
      <c r="F38" s="39">
        <v>0</v>
      </c>
      <c r="G38" s="40"/>
    </row>
    <row r="39" spans="1:13" ht="21" x14ac:dyDescent="0.5">
      <c r="A39" s="393"/>
      <c r="C39" s="432"/>
    </row>
    <row r="40" spans="1:13" x14ac:dyDescent="0.35">
      <c r="A40" s="414" t="s">
        <v>289</v>
      </c>
      <c r="B40" s="353" t="s">
        <v>290</v>
      </c>
      <c r="C40" s="438" t="s">
        <v>291</v>
      </c>
      <c r="D40" s="45" t="s">
        <v>292</v>
      </c>
      <c r="E40" s="45" t="s">
        <v>23</v>
      </c>
      <c r="F40" s="231">
        <v>0</v>
      </c>
      <c r="G40" s="46"/>
      <c r="L40" s="356"/>
    </row>
    <row r="41" spans="1:13" x14ac:dyDescent="0.35">
      <c r="A41" s="414"/>
      <c r="B41" s="355"/>
      <c r="C41" s="439"/>
      <c r="D41" s="45" t="s">
        <v>293</v>
      </c>
      <c r="E41" s="45" t="s">
        <v>228</v>
      </c>
      <c r="F41" s="236"/>
      <c r="G41" s="47"/>
      <c r="L41" s="356"/>
    </row>
    <row r="42" spans="1:13" x14ac:dyDescent="0.35">
      <c r="A42" s="414"/>
      <c r="B42" s="353" t="s">
        <v>294</v>
      </c>
      <c r="C42" s="438" t="s">
        <v>295</v>
      </c>
      <c r="D42" s="45" t="s">
        <v>296</v>
      </c>
      <c r="E42" s="45" t="s">
        <v>23</v>
      </c>
      <c r="F42" s="236">
        <v>2</v>
      </c>
      <c r="G42" s="47"/>
      <c r="L42" s="356"/>
    </row>
    <row r="43" spans="1:13" x14ac:dyDescent="0.35">
      <c r="A43" s="414"/>
      <c r="B43" s="355"/>
      <c r="C43" s="439"/>
      <c r="D43" s="45" t="s">
        <v>297</v>
      </c>
      <c r="E43" s="45" t="s">
        <v>228</v>
      </c>
      <c r="F43" s="236"/>
      <c r="G43" s="47"/>
      <c r="L43" s="356"/>
    </row>
    <row r="44" spans="1:13" x14ac:dyDescent="0.35">
      <c r="A44" s="414"/>
      <c r="B44" s="353" t="s">
        <v>298</v>
      </c>
      <c r="C44" s="438" t="s">
        <v>299</v>
      </c>
      <c r="D44" s="45" t="s">
        <v>296</v>
      </c>
      <c r="E44" s="45" t="s">
        <v>23</v>
      </c>
      <c r="F44" s="236">
        <v>3</v>
      </c>
      <c r="G44" s="47"/>
      <c r="L44" s="357"/>
    </row>
    <row r="45" spans="1:13" x14ac:dyDescent="0.35">
      <c r="A45" s="414"/>
      <c r="B45" s="355"/>
      <c r="C45" s="439"/>
      <c r="D45" s="45" t="s">
        <v>300</v>
      </c>
      <c r="E45" s="14" t="s">
        <v>46</v>
      </c>
      <c r="F45" s="236"/>
      <c r="G45" s="47"/>
      <c r="L45" s="357"/>
    </row>
    <row r="46" spans="1:13" x14ac:dyDescent="0.35">
      <c r="A46" s="414"/>
      <c r="B46" s="353" t="s">
        <v>301</v>
      </c>
      <c r="C46" s="438" t="s">
        <v>302</v>
      </c>
      <c r="D46" s="45" t="s">
        <v>303</v>
      </c>
      <c r="E46" s="45" t="s">
        <v>23</v>
      </c>
      <c r="F46" s="236">
        <v>1</v>
      </c>
      <c r="G46" s="47"/>
      <c r="L46" s="356"/>
      <c r="M46" s="356"/>
    </row>
    <row r="47" spans="1:13" x14ac:dyDescent="0.35">
      <c r="A47" s="414"/>
      <c r="B47" s="355"/>
      <c r="C47" s="439"/>
      <c r="D47" s="45" t="s">
        <v>304</v>
      </c>
      <c r="E47" s="45" t="s">
        <v>104</v>
      </c>
      <c r="F47" s="236"/>
      <c r="G47" s="47"/>
      <c r="L47" s="356"/>
      <c r="M47" s="356"/>
    </row>
    <row r="48" spans="1:13" x14ac:dyDescent="0.35">
      <c r="A48" s="414"/>
      <c r="B48" s="353" t="s">
        <v>305</v>
      </c>
      <c r="C48" s="438" t="s">
        <v>306</v>
      </c>
      <c r="D48" s="45" t="s">
        <v>307</v>
      </c>
      <c r="E48" s="45" t="s">
        <v>34</v>
      </c>
      <c r="F48" s="236">
        <v>0</v>
      </c>
      <c r="G48" s="47"/>
    </row>
    <row r="49" spans="1:7" x14ac:dyDescent="0.35">
      <c r="A49" s="414"/>
      <c r="B49" s="355"/>
      <c r="C49" s="439"/>
      <c r="D49" s="45" t="s">
        <v>308</v>
      </c>
      <c r="E49" s="45" t="s">
        <v>309</v>
      </c>
      <c r="F49" s="236"/>
      <c r="G49" s="47"/>
    </row>
    <row r="50" spans="1:7" x14ac:dyDescent="0.35">
      <c r="A50" s="414"/>
      <c r="B50" s="353" t="s">
        <v>310</v>
      </c>
      <c r="C50" s="438" t="s">
        <v>311</v>
      </c>
      <c r="D50" s="45" t="s">
        <v>312</v>
      </c>
      <c r="E50" s="45" t="s">
        <v>34</v>
      </c>
      <c r="F50" s="236">
        <v>0</v>
      </c>
      <c r="G50" s="47"/>
    </row>
    <row r="51" spans="1:7" x14ac:dyDescent="0.35">
      <c r="A51" s="414"/>
      <c r="B51" s="355"/>
      <c r="C51" s="439"/>
      <c r="D51" s="45" t="s">
        <v>313</v>
      </c>
      <c r="E51" s="45" t="s">
        <v>309</v>
      </c>
      <c r="F51" s="236"/>
      <c r="G51" s="47"/>
    </row>
    <row r="52" spans="1:7" x14ac:dyDescent="0.35">
      <c r="A52" s="414"/>
      <c r="B52" s="353" t="s">
        <v>314</v>
      </c>
      <c r="C52" s="438" t="s">
        <v>315</v>
      </c>
      <c r="D52" s="45" t="s">
        <v>316</v>
      </c>
      <c r="E52" s="45" t="s">
        <v>34</v>
      </c>
      <c r="F52" s="236">
        <v>0</v>
      </c>
      <c r="G52" s="47"/>
    </row>
    <row r="53" spans="1:7" x14ac:dyDescent="0.35">
      <c r="A53" s="414"/>
      <c r="B53" s="354"/>
      <c r="C53" s="440"/>
      <c r="D53" s="45" t="s">
        <v>317</v>
      </c>
      <c r="E53" s="45" t="s">
        <v>309</v>
      </c>
      <c r="F53" s="236"/>
      <c r="G53" s="47"/>
    </row>
    <row r="54" spans="1:7" x14ac:dyDescent="0.35">
      <c r="A54" s="414"/>
      <c r="B54" s="354"/>
      <c r="C54" s="440"/>
      <c r="D54" s="45" t="s">
        <v>318</v>
      </c>
      <c r="E54" s="45" t="s">
        <v>319</v>
      </c>
      <c r="F54" s="236"/>
      <c r="G54" s="47"/>
    </row>
    <row r="55" spans="1:7" x14ac:dyDescent="0.35">
      <c r="A55" s="414"/>
      <c r="B55" s="355"/>
      <c r="C55" s="439"/>
      <c r="D55" s="45" t="s">
        <v>320</v>
      </c>
      <c r="E55" s="45" t="s">
        <v>321</v>
      </c>
      <c r="F55" s="236"/>
      <c r="G55" s="47"/>
    </row>
    <row r="56" spans="1:7" x14ac:dyDescent="0.35">
      <c r="A56" s="414"/>
      <c r="B56" s="353" t="s">
        <v>322</v>
      </c>
      <c r="C56" s="438" t="s">
        <v>323</v>
      </c>
      <c r="D56" s="45" t="s">
        <v>307</v>
      </c>
      <c r="E56" s="45" t="s">
        <v>34</v>
      </c>
      <c r="F56" s="236">
        <v>0</v>
      </c>
      <c r="G56" s="47"/>
    </row>
    <row r="57" spans="1:7" x14ac:dyDescent="0.35">
      <c r="A57" s="414"/>
      <c r="B57" s="354"/>
      <c r="C57" s="440"/>
      <c r="D57" s="45" t="s">
        <v>324</v>
      </c>
      <c r="E57" s="45" t="s">
        <v>144</v>
      </c>
      <c r="F57" s="236"/>
      <c r="G57" s="47"/>
    </row>
    <row r="58" spans="1:7" x14ac:dyDescent="0.35">
      <c r="A58" s="414"/>
      <c r="B58" s="355"/>
      <c r="C58" s="439"/>
      <c r="D58" s="45" t="s">
        <v>325</v>
      </c>
      <c r="E58" s="45" t="s">
        <v>248</v>
      </c>
      <c r="F58" s="236"/>
      <c r="G58" s="47"/>
    </row>
    <row r="59" spans="1:7" ht="16.5" customHeight="1" x14ac:dyDescent="0.35">
      <c r="A59" s="414"/>
      <c r="B59" s="353" t="s">
        <v>326</v>
      </c>
      <c r="C59" s="441" t="s">
        <v>327</v>
      </c>
      <c r="D59" s="45" t="s">
        <v>328</v>
      </c>
      <c r="E59" s="45" t="s">
        <v>329</v>
      </c>
      <c r="F59" s="48">
        <v>0</v>
      </c>
      <c r="G59" s="47"/>
    </row>
    <row r="60" spans="1:7" x14ac:dyDescent="0.35">
      <c r="A60" s="414"/>
      <c r="B60" s="354"/>
      <c r="C60" s="442"/>
      <c r="D60" s="45" t="s">
        <v>330</v>
      </c>
      <c r="E60" s="45" t="s">
        <v>144</v>
      </c>
      <c r="F60" s="48"/>
      <c r="G60" s="47"/>
    </row>
    <row r="61" spans="1:7" x14ac:dyDescent="0.35">
      <c r="A61" s="414"/>
      <c r="B61" s="355"/>
      <c r="C61" s="443"/>
      <c r="D61" s="45" t="s">
        <v>331</v>
      </c>
      <c r="E61" s="45" t="s">
        <v>248</v>
      </c>
      <c r="F61" s="48"/>
      <c r="G61" s="47"/>
    </row>
    <row r="62" spans="1:7" x14ac:dyDescent="0.35">
      <c r="A62" s="414"/>
      <c r="B62" s="49" t="s">
        <v>332</v>
      </c>
      <c r="C62" s="444" t="s">
        <v>333</v>
      </c>
      <c r="D62" s="45"/>
      <c r="E62" s="45"/>
      <c r="F62" s="48">
        <v>0</v>
      </c>
      <c r="G62" s="47"/>
    </row>
    <row r="63" spans="1:7" x14ac:dyDescent="0.35">
      <c r="A63" s="414"/>
      <c r="B63" s="353" t="s">
        <v>334</v>
      </c>
      <c r="C63" s="438" t="s">
        <v>335</v>
      </c>
      <c r="D63" s="45" t="s">
        <v>336</v>
      </c>
      <c r="E63" s="45" t="s">
        <v>34</v>
      </c>
      <c r="F63" s="48">
        <v>0</v>
      </c>
      <c r="G63" s="47"/>
    </row>
    <row r="64" spans="1:7" x14ac:dyDescent="0.35">
      <c r="A64" s="414"/>
      <c r="B64" s="354"/>
      <c r="C64" s="440"/>
      <c r="D64" s="45" t="s">
        <v>337</v>
      </c>
      <c r="E64" s="45" t="s">
        <v>144</v>
      </c>
      <c r="F64" s="48"/>
      <c r="G64" s="47"/>
    </row>
    <row r="65" spans="1:7" x14ac:dyDescent="0.35">
      <c r="A65" s="414"/>
      <c r="B65" s="355"/>
      <c r="C65" s="439"/>
      <c r="D65" s="45" t="s">
        <v>338</v>
      </c>
      <c r="E65" s="45" t="s">
        <v>248</v>
      </c>
      <c r="F65" s="48"/>
      <c r="G65" s="47"/>
    </row>
    <row r="66" spans="1:7" x14ac:dyDescent="0.35">
      <c r="A66" s="414"/>
      <c r="B66" s="353" t="s">
        <v>339</v>
      </c>
      <c r="C66" s="438" t="s">
        <v>340</v>
      </c>
      <c r="D66" s="45" t="s">
        <v>341</v>
      </c>
      <c r="E66" s="45" t="s">
        <v>23</v>
      </c>
      <c r="F66" s="48">
        <v>0</v>
      </c>
      <c r="G66" s="47"/>
    </row>
    <row r="67" spans="1:7" x14ac:dyDescent="0.35">
      <c r="A67" s="414"/>
      <c r="B67" s="355"/>
      <c r="C67" s="439"/>
      <c r="D67" s="45" t="s">
        <v>297</v>
      </c>
      <c r="E67" s="45" t="s">
        <v>228</v>
      </c>
      <c r="F67" s="48"/>
      <c r="G67" s="47"/>
    </row>
    <row r="68" spans="1:7" x14ac:dyDescent="0.35">
      <c r="A68" s="414"/>
      <c r="B68" s="49" t="s">
        <v>342</v>
      </c>
      <c r="C68" s="444" t="s">
        <v>343</v>
      </c>
      <c r="D68" s="351" t="s">
        <v>257</v>
      </c>
      <c r="E68" s="352"/>
      <c r="F68" s="6">
        <v>0</v>
      </c>
      <c r="G68" s="50"/>
    </row>
    <row r="70" spans="1:7" x14ac:dyDescent="0.35">
      <c r="F70" s="14">
        <f>COUNT(F4:F68)</f>
        <v>24</v>
      </c>
    </row>
  </sheetData>
  <mergeCells count="87">
    <mergeCell ref="C6:C8"/>
    <mergeCell ref="F6:F8"/>
    <mergeCell ref="G6:G8"/>
    <mergeCell ref="B1:H1"/>
    <mergeCell ref="A16:A18"/>
    <mergeCell ref="B16:B18"/>
    <mergeCell ref="C16:C18"/>
    <mergeCell ref="F16:F18"/>
    <mergeCell ref="G16:G18"/>
    <mergeCell ref="A4:A14"/>
    <mergeCell ref="B4:B5"/>
    <mergeCell ref="C4:C5"/>
    <mergeCell ref="F4:F5"/>
    <mergeCell ref="G4:G5"/>
    <mergeCell ref="B9:B14"/>
    <mergeCell ref="C9:C14"/>
    <mergeCell ref="F9:F14"/>
    <mergeCell ref="G9:G14"/>
    <mergeCell ref="B6:B8"/>
    <mergeCell ref="A20:A33"/>
    <mergeCell ref="B20:B21"/>
    <mergeCell ref="C20:C21"/>
    <mergeCell ref="F20:F21"/>
    <mergeCell ref="G20:G21"/>
    <mergeCell ref="F28:F30"/>
    <mergeCell ref="G28:G30"/>
    <mergeCell ref="B31:B33"/>
    <mergeCell ref="C31:C33"/>
    <mergeCell ref="F31:F33"/>
    <mergeCell ref="G31:G33"/>
    <mergeCell ref="L23:L27"/>
    <mergeCell ref="B28:B30"/>
    <mergeCell ref="C28:C30"/>
    <mergeCell ref="H20:L21"/>
    <mergeCell ref="L28:L30"/>
    <mergeCell ref="D22:E22"/>
    <mergeCell ref="H22:K28"/>
    <mergeCell ref="B23:B27"/>
    <mergeCell ref="C23:C27"/>
    <mergeCell ref="F23:F27"/>
    <mergeCell ref="G23:G27"/>
    <mergeCell ref="H31:K33"/>
    <mergeCell ref="L31:L33"/>
    <mergeCell ref="L35:L37"/>
    <mergeCell ref="D38:E38"/>
    <mergeCell ref="A40:A68"/>
    <mergeCell ref="B40:B41"/>
    <mergeCell ref="C40:C41"/>
    <mergeCell ref="F40:F41"/>
    <mergeCell ref="L40:L41"/>
    <mergeCell ref="B42:B43"/>
    <mergeCell ref="C42:C43"/>
    <mergeCell ref="F42:F43"/>
    <mergeCell ref="A35:A38"/>
    <mergeCell ref="B35:B37"/>
    <mergeCell ref="C35:C37"/>
    <mergeCell ref="F35:F37"/>
    <mergeCell ref="G35:G37"/>
    <mergeCell ref="L42:L43"/>
    <mergeCell ref="B44:B45"/>
    <mergeCell ref="C44:C45"/>
    <mergeCell ref="F44:F45"/>
    <mergeCell ref="L44:L45"/>
    <mergeCell ref="M46:M47"/>
    <mergeCell ref="B48:B49"/>
    <mergeCell ref="C48:C49"/>
    <mergeCell ref="F48:F49"/>
    <mergeCell ref="B50:B51"/>
    <mergeCell ref="C50:C51"/>
    <mergeCell ref="F50:F51"/>
    <mergeCell ref="B46:B47"/>
    <mergeCell ref="C46:C47"/>
    <mergeCell ref="F46:F47"/>
    <mergeCell ref="L46:L47"/>
    <mergeCell ref="B52:B55"/>
    <mergeCell ref="C52:C55"/>
    <mergeCell ref="F52:F55"/>
    <mergeCell ref="B56:B58"/>
    <mergeCell ref="C56:C58"/>
    <mergeCell ref="F56:F58"/>
    <mergeCell ref="D68:E68"/>
    <mergeCell ref="B59:B61"/>
    <mergeCell ref="C59:C61"/>
    <mergeCell ref="B63:B65"/>
    <mergeCell ref="C63:C65"/>
    <mergeCell ref="B66:B67"/>
    <mergeCell ref="C66:C6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Area 1 (Nord Europa)</vt:lpstr>
      <vt:lpstr>Area 2 (Europa centro-nord)</vt:lpstr>
      <vt:lpstr>Area 3 (Penisola Iberica)</vt:lpstr>
      <vt:lpstr>Area 4 (Europa Orientale)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cosimo frontera</dc:creator>
  <cp:lastModifiedBy>Laura</cp:lastModifiedBy>
  <dcterms:created xsi:type="dcterms:W3CDTF">2021-05-27T15:28:07Z</dcterms:created>
  <dcterms:modified xsi:type="dcterms:W3CDTF">2022-09-05T10:51:11Z</dcterms:modified>
</cp:coreProperties>
</file>